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lientManagement\"/>
    </mc:Choice>
  </mc:AlternateContent>
  <bookViews>
    <workbookView xWindow="0" yWindow="0" windowWidth="18000" windowHeight="7275" firstSheet="2" activeTab="2"/>
  </bookViews>
  <sheets>
    <sheet name="Hoja1" sheetId="1" state="hidden" r:id="rId1"/>
    <sheet name="Hoja2" sheetId="2" state="hidden" r:id="rId2"/>
    <sheet name="Hoja3" sheetId="3" r:id="rId3"/>
  </sheets>
  <definedNames>
    <definedName name="_xlnm._FilterDatabase" localSheetId="0" hidden="1">Hoja1!$A$1:$I$3246</definedName>
  </definedNames>
  <calcPr calcId="162913"/>
  <pivotCaches>
    <pivotCache cacheId="28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6" i="3"/>
  <c r="B5" i="3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</calcChain>
</file>

<file path=xl/sharedStrings.xml><?xml version="1.0" encoding="utf-8"?>
<sst xmlns="http://schemas.openxmlformats.org/spreadsheetml/2006/main" count="22735" uniqueCount="42">
  <si>
    <t>CAMPAÑA</t>
  </si>
  <si>
    <t>SEGMENT_DESC</t>
  </si>
  <si>
    <t>pyr_emp_cui</t>
  </si>
  <si>
    <t>pyr_emp_nom</t>
  </si>
  <si>
    <t>MI CLIENTE-CONTACTO</t>
  </si>
  <si>
    <t>PREMIER</t>
  </si>
  <si>
    <t>MUSACCHIO PABLO GABRIEL</t>
  </si>
  <si>
    <t>33537186009</t>
  </si>
  <si>
    <t>HSBC BANK ARGENTINA SA</t>
  </si>
  <si>
    <t>GOMEZ JORGE ALBERTO</t>
  </si>
  <si>
    <t>ALONSO MARIA INES</t>
  </si>
  <si>
    <t>30663221317</t>
  </si>
  <si>
    <t>HSBC SEGUROS DE VIDA (ARGENTIN</t>
  </si>
  <si>
    <t>REGGIANI MARIA EUGENIA</t>
  </si>
  <si>
    <t>MI CLIENTE-CONTACTO - STAFF</t>
  </si>
  <si>
    <t>30643103652</t>
  </si>
  <si>
    <t>HSBC SEGUROS DE RETIRO (ARGENT</t>
  </si>
  <si>
    <t>30584086722</t>
  </si>
  <si>
    <t>HSBC ADMINISTRADORA DE INVERSI</t>
  </si>
  <si>
    <t>30540546262</t>
  </si>
  <si>
    <t>HSBC ARGENTINA HOLDINGS SOCIED</t>
  </si>
  <si>
    <t>MI CLIENTE-CONTACTO - STAFF Contactado 2021</t>
  </si>
  <si>
    <t>DNI EMPLEADO</t>
  </si>
  <si>
    <t>Oficial Asignado</t>
  </si>
  <si>
    <t>Total general</t>
  </si>
  <si>
    <t/>
  </si>
  <si>
    <t>Cant Clientes Staff</t>
  </si>
  <si>
    <t>Mail</t>
  </si>
  <si>
    <t>maria.alonso@hsbc.com.ar</t>
  </si>
  <si>
    <t>Teléfono</t>
  </si>
  <si>
    <t>jorge.gomez@hsbc.com.ar</t>
  </si>
  <si>
    <t>Ingrese su DNI:</t>
  </si>
  <si>
    <t>Nombre y Apellido del Oficial:</t>
  </si>
  <si>
    <t>pablo.musacchio@hsbc.com.ar</t>
  </si>
  <si>
    <t>eugenia.reggiani@hsbc.com.ar</t>
  </si>
  <si>
    <t>Oficial</t>
  </si>
  <si>
    <t>11-4321-4479</t>
  </si>
  <si>
    <t>11-3242-7938</t>
  </si>
  <si>
    <t>11-4321-4478</t>
  </si>
  <si>
    <t>11-4132-2457</t>
  </si>
  <si>
    <t>Teléfono de  contacto:</t>
  </si>
  <si>
    <t>Mail de contacto: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</si>
</sst>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0" fillId="3" borderId="1" xfId="0" applyNumberFormat="1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49" fontId="0" fillId="0" borderId="1" xfId="0" applyNumberFormat="1" applyFont="1" applyBorder="1"/>
    <xf numFmtId="49" fontId="0" fillId="0" borderId="2" xfId="0" applyNumberFormat="1" applyFont="1" applyBorder="1"/>
    <xf numFmtId="49" fontId="0" fillId="0" borderId="3" xfId="0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0" fillId="4" borderId="0" xfId="0" applyFill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2" fillId="6" borderId="0" xfId="0" applyFont="1" applyFill="1"/>
    <xf numFmtId="0" fontId="0" fillId="6" borderId="0" xfId="0" applyFill="1"/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7">
    <dxf>
      <alignment horizontal="center" readingOrder="0"/>
    </dxf>
    <dxf>
      <alignment horizontal="center" readingOrder="0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</xdr:row>
      <xdr:rowOff>104774</xdr:rowOff>
    </xdr:from>
    <xdr:to>
      <xdr:col>0</xdr:col>
      <xdr:colOff>1647825</xdr:colOff>
      <xdr:row>3</xdr:row>
      <xdr:rowOff>107109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4"/>
          <a:ext cx="552450" cy="4023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ias.j.pacheco@hsbc.com.ar" refreshedDate="44596.67537488426" createdVersion="6" refreshedVersion="6" minRefreshableVersion="3" recordCount="3245">
  <cacheSource type="worksheet">
    <worksheetSource ref="B1:F3246" sheet="Hoja1"/>
  </cacheSource>
  <cacheFields count="5">
    <cacheField name="Oficial Asignado" numFmtId="49">
      <sharedItems count="4">
        <s v="ALONSO MARIA INES"/>
        <s v="GOMEZ JORGE ALBERTO"/>
        <s v="MUSACCHIO PABLO GABRIEL"/>
        <s v="REGGIANI MARIA EUGENIA"/>
      </sharedItems>
    </cacheField>
    <cacheField name="DNI EMPLEADO" numFmtId="49">
      <sharedItems/>
    </cacheField>
    <cacheField name="SEGMENT_DESC" numFmtId="49">
      <sharedItems/>
    </cacheField>
    <cacheField name="pyr_emp_cui" numFmtId="49">
      <sharedItems/>
    </cacheField>
    <cacheField name="pyr_emp_nom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5">
  <r>
    <x v="0"/>
    <s v="24229107"/>
    <s v="PREMIER"/>
    <s v="33537186009"/>
    <s v="HSBC BANK ARGENTINA SA"/>
  </r>
  <r>
    <x v="0"/>
    <s v="30394767"/>
    <s v="PREMIER"/>
    <s v="33537186009"/>
    <s v="HSBC BANK ARGENTINA SA"/>
  </r>
  <r>
    <x v="0"/>
    <s v="32384470"/>
    <s v="PREMIER"/>
    <s v="33537186009"/>
    <s v="HSBC BANK ARGENTINA SA"/>
  </r>
  <r>
    <x v="0"/>
    <s v="36942687"/>
    <s v="PREMIER"/>
    <s v="33537186009"/>
    <s v="HSBC BANK ARGENTINA SA"/>
  </r>
  <r>
    <x v="0"/>
    <s v="31166403"/>
    <s v="PREMIER"/>
    <s v="33537186009"/>
    <s v="HSBC BANK ARGENTINA SA"/>
  </r>
  <r>
    <x v="0"/>
    <s v="34443105"/>
    <s v="PREMIER"/>
    <s v="33537186009"/>
    <s v="HSBC BANK ARGENTINA SA"/>
  </r>
  <r>
    <x v="0"/>
    <s v="26250516"/>
    <s v="PREMIER"/>
    <s v="33537186009"/>
    <s v="HSBC BANK ARGENTINA SA"/>
  </r>
  <r>
    <x v="0"/>
    <s v="22314161"/>
    <s v="PREMIER"/>
    <s v="33537186009"/>
    <s v="HSBC BANK ARGENTINA SA"/>
  </r>
  <r>
    <x v="0"/>
    <s v="23703367"/>
    <s v="PREMIER"/>
    <s v="33537186009"/>
    <s v="HSBC BANK ARGENTINA SA"/>
  </r>
  <r>
    <x v="0"/>
    <s v="27542559"/>
    <s v="PREMIER"/>
    <s v="33537186009"/>
    <s v="HSBC BANK ARGENTINA SA"/>
  </r>
  <r>
    <x v="0"/>
    <s v="34573015"/>
    <s v="PREMIER"/>
    <s v="33537186009"/>
    <s v="HSBC BANK ARGENTINA SA"/>
  </r>
  <r>
    <x v="0"/>
    <s v="27027115"/>
    <s v="PREMIER"/>
    <s v="33537186009"/>
    <s v="HSBC BANK ARGENTINA SA"/>
  </r>
  <r>
    <x v="0"/>
    <s v="24522388"/>
    <s v="PREMIER"/>
    <s v="33537186009"/>
    <s v="HSBC BANK ARGENTINA SA"/>
  </r>
  <r>
    <x v="0"/>
    <s v="30732098"/>
    <s v="PREMIER"/>
    <s v="30663221317"/>
    <s v="HSBC SEGUROS DE VIDA (ARGENTIN"/>
  </r>
  <r>
    <x v="0"/>
    <s v="28509729"/>
    <s v="PREMIER"/>
    <s v="33537186009"/>
    <s v="HSBC BANK ARGENTINA SA"/>
  </r>
  <r>
    <x v="0"/>
    <s v="26918318"/>
    <s v="PREMIER"/>
    <s v="33537186009"/>
    <s v="HSBC BANK ARGENTINA SA"/>
  </r>
  <r>
    <x v="0"/>
    <s v="36729766"/>
    <s v="PREMIER"/>
    <s v="33537186009"/>
    <s v="HSBC BANK ARGENTINA SA"/>
  </r>
  <r>
    <x v="0"/>
    <s v="18059712"/>
    <s v="PREMIER"/>
    <s v="33537186009"/>
    <s v="HSBC BANK ARGENTINA SA"/>
  </r>
  <r>
    <x v="0"/>
    <s v="20636883"/>
    <s v="PREMIER"/>
    <s v="33537186009"/>
    <s v="HSBC BANK ARGENTINA SA"/>
  </r>
  <r>
    <x v="0"/>
    <s v="26402118"/>
    <s v="PREMIER"/>
    <s v="33537186009"/>
    <s v="HSBC BANK ARGENTINA SA"/>
  </r>
  <r>
    <x v="0"/>
    <s v="22772790"/>
    <s v="PREMIER"/>
    <s v="33537186009"/>
    <s v="HSBC BANK ARGENTINA SA"/>
  </r>
  <r>
    <x v="0"/>
    <s v="37381907"/>
    <s v="PREMIER"/>
    <s v="33537186009"/>
    <s v="HSBC BANK ARGENTINA SA"/>
  </r>
  <r>
    <x v="0"/>
    <s v="21150821"/>
    <s v="PREMIER"/>
    <s v="33537186009"/>
    <s v="HSBC BANK ARGENTINA SA"/>
  </r>
  <r>
    <x v="0"/>
    <s v="20534727"/>
    <s v="PREMIER"/>
    <s v="33537186009"/>
    <s v="HSBC BANK ARGENTINA SA"/>
  </r>
  <r>
    <x v="0"/>
    <s v="24517843"/>
    <s v="PREMIER"/>
    <s v="33537186009"/>
    <s v="HSBC BANK ARGENTINA SA"/>
  </r>
  <r>
    <x v="0"/>
    <s v="34242633"/>
    <s v="PREMIER"/>
    <s v="33537186009"/>
    <s v="HSBC BANK ARGENTINA SA"/>
  </r>
  <r>
    <x v="0"/>
    <s v="25659565"/>
    <s v="PREMIER"/>
    <s v="33537186009"/>
    <s v="HSBC BANK ARGENTINA SA"/>
  </r>
  <r>
    <x v="0"/>
    <s v="21795418"/>
    <s v="PREMIER"/>
    <s v="33537186009"/>
    <s v="HSBC BANK ARGENTINA SA"/>
  </r>
  <r>
    <x v="0"/>
    <s v="18490153"/>
    <s v="PREMIER"/>
    <s v="33537186009"/>
    <s v="HSBC BANK ARGENTINA SA"/>
  </r>
  <r>
    <x v="0"/>
    <s v="30743888"/>
    <s v="PREMIER"/>
    <s v="33537186009"/>
    <s v="HSBC BANK ARGENTINA SA"/>
  </r>
  <r>
    <x v="0"/>
    <s v="18390233"/>
    <s v="PREMIER"/>
    <s v="33537186009"/>
    <s v="HSBC BANK ARGENTINA SA"/>
  </r>
  <r>
    <x v="0"/>
    <s v="23979469"/>
    <s v="PREMIER"/>
    <s v="33537186009"/>
    <s v="HSBC BANK ARGENTINA SA"/>
  </r>
  <r>
    <x v="0"/>
    <s v="28304866"/>
    <s v="PREMIER"/>
    <s v="33537186009"/>
    <s v="HSBC BANK ARGENTINA SA"/>
  </r>
  <r>
    <x v="0"/>
    <s v="29150080"/>
    <s v="PREMIER"/>
    <s v="33537186009"/>
    <s v="HSBC BANK ARGENTINA SA"/>
  </r>
  <r>
    <x v="0"/>
    <s v="34073571"/>
    <s v="PREMIER"/>
    <s v="33537186009"/>
    <s v="HSBC BANK ARGENTINA SA"/>
  </r>
  <r>
    <x v="0"/>
    <s v="20250846"/>
    <s v="PREMIER"/>
    <s v="33537186009"/>
    <s v="HSBC BANK ARGENTINA SA"/>
  </r>
  <r>
    <x v="0"/>
    <s v="26367085"/>
    <s v="PREMIER"/>
    <s v="33537186009"/>
    <s v="HSBC BANK ARGENTINA SA"/>
  </r>
  <r>
    <x v="0"/>
    <s v="37538874"/>
    <s v="PREMIER"/>
    <s v="33537186009"/>
    <s v="HSBC BANK ARGENTINA SA"/>
  </r>
  <r>
    <x v="0"/>
    <s v="24111571"/>
    <s v="PREMIER"/>
    <s v="30663221317"/>
    <s v="HSBC SEGUROS DE VIDA (ARGENTIN"/>
  </r>
  <r>
    <x v="0"/>
    <s v="31822537"/>
    <s v="PREMIER"/>
    <s v="33537186009"/>
    <s v="HSBC BANK ARGENTINA SA"/>
  </r>
  <r>
    <x v="0"/>
    <s v="26934856"/>
    <s v="PREMIER"/>
    <s v="33537186009"/>
    <s v="HSBC BANK ARGENTINA SA"/>
  </r>
  <r>
    <x v="0"/>
    <s v="32238201"/>
    <s v="PREMIER"/>
    <s v="33537186009"/>
    <s v="HSBC BANK ARGENTINA SA"/>
  </r>
  <r>
    <x v="0"/>
    <s v="31242306"/>
    <s v="PREMIER"/>
    <s v="33537186009"/>
    <s v="HSBC BANK ARGENTINA SA"/>
  </r>
  <r>
    <x v="0"/>
    <s v="34717347"/>
    <s v="PREMIER"/>
    <s v="33537186009"/>
    <s v="HSBC BANK ARGENTINA SA"/>
  </r>
  <r>
    <x v="0"/>
    <s v="33887857"/>
    <s v="PREMIER"/>
    <s v="33537186009"/>
    <s v="HSBC BANK ARGENTINA SA"/>
  </r>
  <r>
    <x v="0"/>
    <s v="42038522"/>
    <s v="PREMIER"/>
    <s v="33537186009"/>
    <s v="HSBC BANK ARGENTINA SA"/>
  </r>
  <r>
    <x v="0"/>
    <s v="36643847"/>
    <s v="PREMIER"/>
    <s v="33537186009"/>
    <s v="HSBC BANK ARGENTINA SA"/>
  </r>
  <r>
    <x v="0"/>
    <s v="40395960"/>
    <s v="PREMIER"/>
    <s v="33537186009"/>
    <s v="HSBC BANK ARGENTINA SA"/>
  </r>
  <r>
    <x v="0"/>
    <s v="24272378"/>
    <s v="PREMIER"/>
    <s v="33537186009"/>
    <s v="HSBC BANK ARGENTINA SA"/>
  </r>
  <r>
    <x v="0"/>
    <s v="21617810"/>
    <s v="PREMIER"/>
    <s v="33537186009"/>
    <s v="HSBC BANK ARGENTINA SA"/>
  </r>
  <r>
    <x v="0"/>
    <s v="21763466"/>
    <s v="PREMIER"/>
    <s v="33537186009"/>
    <s v="HSBC BANK ARGENTINA SA"/>
  </r>
  <r>
    <x v="0"/>
    <s v="24605152"/>
    <s v="PREMIER"/>
    <s v="33537186009"/>
    <s v="HSBC BANK ARGENTINA SA"/>
  </r>
  <r>
    <x v="0"/>
    <s v="26819199"/>
    <s v="PREMIER"/>
    <s v="33537186009"/>
    <s v="HSBC BANK ARGENTINA SA"/>
  </r>
  <r>
    <x v="0"/>
    <s v="24018018"/>
    <s v="PREMIER"/>
    <s v="33537186009"/>
    <s v="HSBC BANK ARGENTINA SA"/>
  </r>
  <r>
    <x v="0"/>
    <s v="27085828"/>
    <s v="PREMIER"/>
    <s v="33537186009"/>
    <s v="HSBC BANK ARGENTINA SA"/>
  </r>
  <r>
    <x v="0"/>
    <s v="21730614"/>
    <s v="PREMIER"/>
    <s v="33537186009"/>
    <s v="HSBC BANK ARGENTINA SA"/>
  </r>
  <r>
    <x v="0"/>
    <s v="28811862"/>
    <s v="PREMIER"/>
    <s v="33537186009"/>
    <s v="HSBC BANK ARGENTINA SA"/>
  </r>
  <r>
    <x v="0"/>
    <s v="27215722"/>
    <s v="PREMIER"/>
    <s v="33537186009"/>
    <s v="HSBC BANK ARGENTINA SA"/>
  </r>
  <r>
    <x v="0"/>
    <s v="32610619"/>
    <s v="PREMIER"/>
    <s v="33537186009"/>
    <s v="HSBC BANK ARGENTINA SA"/>
  </r>
  <r>
    <x v="0"/>
    <s v="18251013"/>
    <s v="PREMIER"/>
    <s v="33537186009"/>
    <s v="HSBC BANK ARGENTINA SA"/>
  </r>
  <r>
    <x v="0"/>
    <s v="39624713"/>
    <s v="PREMIER"/>
    <s v="30643103652"/>
    <s v="HSBC SEGUROS DE RETIRO (ARGENT"/>
  </r>
  <r>
    <x v="0"/>
    <s v="25497769"/>
    <s v="PREMIER"/>
    <s v="33537186009"/>
    <s v="HSBC BANK ARGENTINA SA"/>
  </r>
  <r>
    <x v="0"/>
    <s v="30275600"/>
    <s v="PREMIER"/>
    <s v="33537186009"/>
    <s v="HSBC BANK ARGENTINA SA"/>
  </r>
  <r>
    <x v="0"/>
    <s v="18177495"/>
    <s v="PREMIER"/>
    <s v="33537186009"/>
    <s v="HSBC BANK ARGENTINA SA"/>
  </r>
  <r>
    <x v="0"/>
    <s v="13740263"/>
    <s v="PREMIER"/>
    <s v="33537186009"/>
    <s v="HSBC BANK ARGENTINA SA"/>
  </r>
  <r>
    <x v="0"/>
    <s v="32850608"/>
    <s v="PREMIER"/>
    <s v="33537186009"/>
    <s v="HSBC BANK ARGENTINA SA"/>
  </r>
  <r>
    <x v="0"/>
    <s v="36085932"/>
    <s v="PREMIER"/>
    <s v="33537186009"/>
    <s v="HSBC BANK ARGENTINA SA"/>
  </r>
  <r>
    <x v="0"/>
    <s v="29030421"/>
    <s v="PREMIER"/>
    <s v="33537186009"/>
    <s v="HSBC BANK ARGENTINA SA"/>
  </r>
  <r>
    <x v="0"/>
    <s v="40428890"/>
    <s v="PREMIER"/>
    <s v="33537186009"/>
    <s v="HSBC BANK ARGENTINA SA"/>
  </r>
  <r>
    <x v="0"/>
    <s v="38449449"/>
    <s v="PREMIER"/>
    <s v="33537186009"/>
    <s v="HSBC BANK ARGENTINA SA"/>
  </r>
  <r>
    <x v="0"/>
    <s v="18573432"/>
    <s v="PREMIER"/>
    <s v="33537186009"/>
    <s v="HSBC BANK ARGENTINA SA"/>
  </r>
  <r>
    <x v="0"/>
    <s v="33726004"/>
    <s v="PREMIER"/>
    <s v="33537186009"/>
    <s v="HSBC BANK ARGENTINA SA"/>
  </r>
  <r>
    <x v="0"/>
    <s v="29985058"/>
    <s v="PREMIER"/>
    <s v="33537186009"/>
    <s v="HSBC BANK ARGENTINA SA"/>
  </r>
  <r>
    <x v="0"/>
    <s v="33174329"/>
    <s v="PREMIER"/>
    <s v="33537186009"/>
    <s v="HSBC BANK ARGENTINA SA"/>
  </r>
  <r>
    <x v="0"/>
    <s v="39416637"/>
    <s v="PREMIER"/>
    <s v="33537186009"/>
    <s v="HSBC BANK ARGENTINA SA"/>
  </r>
  <r>
    <x v="0"/>
    <s v="36078126"/>
    <s v="PREMIER"/>
    <s v="33537186009"/>
    <s v="HSBC BANK ARGENTINA SA"/>
  </r>
  <r>
    <x v="0"/>
    <s v="25987611"/>
    <s v="PREMIER"/>
    <s v="33537186009"/>
    <s v="HSBC BANK ARGENTINA SA"/>
  </r>
  <r>
    <x v="0"/>
    <s v="23626873"/>
    <s v="PREMIER"/>
    <s v="33537186009"/>
    <s v="HSBC BANK ARGENTINA SA"/>
  </r>
  <r>
    <x v="0"/>
    <s v="35962338"/>
    <s v="PREMIER"/>
    <s v="33537186009"/>
    <s v="HSBC BANK ARGENTINA SA"/>
  </r>
  <r>
    <x v="0"/>
    <s v="30719064"/>
    <s v="PREMIER"/>
    <s v="30663221317"/>
    <s v="HSBC SEGUROS DE VIDA (ARGENTIN"/>
  </r>
  <r>
    <x v="0"/>
    <s v="14406645"/>
    <s v="PREMIER"/>
    <s v="33537186009"/>
    <s v="HSBC BANK ARGENTINA SA"/>
  </r>
  <r>
    <x v="0"/>
    <s v="32008343"/>
    <s v="PREMIER"/>
    <s v="33537186009"/>
    <s v="HSBC BANK ARGENTINA SA"/>
  </r>
  <r>
    <x v="0"/>
    <s v="33321022"/>
    <s v="PREMIER"/>
    <s v="33537186009"/>
    <s v="HSBC BANK ARGENTINA SA"/>
  </r>
  <r>
    <x v="0"/>
    <s v="23732013"/>
    <s v="PREMIER"/>
    <s v="33537186009"/>
    <s v="HSBC BANK ARGENTINA SA"/>
  </r>
  <r>
    <x v="0"/>
    <s v="40135588"/>
    <s v="PREMIER"/>
    <s v="33537186009"/>
    <s v="HSBC BANK ARGENTINA SA"/>
  </r>
  <r>
    <x v="0"/>
    <s v="32404378"/>
    <s v="PREMIER"/>
    <s v="33537186009"/>
    <s v="HSBC BANK ARGENTINA SA"/>
  </r>
  <r>
    <x v="0"/>
    <s v="23819093"/>
    <s v="PREMIER"/>
    <s v="33537186009"/>
    <s v="HSBC BANK ARGENTINA SA"/>
  </r>
  <r>
    <x v="0"/>
    <s v="26274360"/>
    <s v="PREMIER"/>
    <s v="33537186009"/>
    <s v="HSBC BANK ARGENTINA SA"/>
  </r>
  <r>
    <x v="0"/>
    <s v="32237232"/>
    <s v="PREMIER"/>
    <s v="33537186009"/>
    <s v="HSBC BANK ARGENTINA SA"/>
  </r>
  <r>
    <x v="0"/>
    <s v="28386812"/>
    <s v="PREMIER"/>
    <s v="30663221317"/>
    <s v="HSBC SEGUROS DE VIDA (ARGENTIN"/>
  </r>
  <r>
    <x v="0"/>
    <s v="33705516"/>
    <s v="PREMIER"/>
    <s v="33537186009"/>
    <s v="HSBC BANK ARGENTINA SA"/>
  </r>
  <r>
    <x v="0"/>
    <s v="27966110"/>
    <s v="PREMIER"/>
    <s v="33537186009"/>
    <s v="HSBC BANK ARGENTINA SA"/>
  </r>
  <r>
    <x v="0"/>
    <s v="41895073"/>
    <s v="PREMIER"/>
    <s v="33537186009"/>
    <s v="HSBC BANK ARGENTINA SA"/>
  </r>
  <r>
    <x v="0"/>
    <s v="22709015"/>
    <s v="PREMIER"/>
    <s v="33537186009"/>
    <s v="HSBC BANK ARGENTINA SA"/>
  </r>
  <r>
    <x v="0"/>
    <s v="26591025"/>
    <s v="PREMIER"/>
    <s v="33537186009"/>
    <s v="HSBC BANK ARGENTINA SA"/>
  </r>
  <r>
    <x v="0"/>
    <s v="27216129"/>
    <s v="PREMIER"/>
    <s v="33537186009"/>
    <s v="HSBC BANK ARGENTINA SA"/>
  </r>
  <r>
    <x v="0"/>
    <s v="35401047"/>
    <s v="PREMIER"/>
    <s v="33537186009"/>
    <s v="HSBC BANK ARGENTINA SA"/>
  </r>
  <r>
    <x v="0"/>
    <s v="31671066"/>
    <s v="PREMIER"/>
    <s v="33537186009"/>
    <s v="HSBC BANK ARGENTINA SA"/>
  </r>
  <r>
    <x v="0"/>
    <s v="16144082"/>
    <s v="PREMIER"/>
    <s v="33537186009"/>
    <s v="HSBC BANK ARGENTINA SA"/>
  </r>
  <r>
    <x v="0"/>
    <s v="25726519"/>
    <s v="PREMIER"/>
    <s v="33537186009"/>
    <s v="HSBC BANK ARGENTINA SA"/>
  </r>
  <r>
    <x v="0"/>
    <s v="18604602"/>
    <s v="PREMIER"/>
    <s v="33537186009"/>
    <s v="HSBC BANK ARGENTINA SA"/>
  </r>
  <r>
    <x v="0"/>
    <s v="32323270"/>
    <s v="PREMIER"/>
    <s v="33537186009"/>
    <s v="HSBC BANK ARGENTINA SA"/>
  </r>
  <r>
    <x v="0"/>
    <s v="21593762"/>
    <s v="PREMIER"/>
    <s v="30663221317"/>
    <s v="HSBC SEGUROS DE VIDA (ARGENTIN"/>
  </r>
  <r>
    <x v="0"/>
    <s v="23426984"/>
    <s v="PREMIER"/>
    <s v="33537186009"/>
    <s v="HSBC BANK ARGENTINA SA"/>
  </r>
  <r>
    <x v="0"/>
    <s v="33737389"/>
    <s v="PREMIER"/>
    <s v="33537186009"/>
    <s v="HSBC BANK ARGENTINA SA"/>
  </r>
  <r>
    <x v="0"/>
    <s v="35068702"/>
    <s v="PREMIER"/>
    <s v="33537186009"/>
    <s v="HSBC BANK ARGENTINA SA"/>
  </r>
  <r>
    <x v="0"/>
    <s v="30650118"/>
    <s v="PREMIER"/>
    <s v="33537186009"/>
    <s v="HSBC BANK ARGENTINA SA"/>
  </r>
  <r>
    <x v="0"/>
    <s v="34224509"/>
    <s v="PREMIER"/>
    <s v="33537186009"/>
    <s v="HSBC BANK ARGENTINA SA"/>
  </r>
  <r>
    <x v="0"/>
    <s v="36873335"/>
    <s v="PREMIER"/>
    <s v="33537186009"/>
    <s v="HSBC BANK ARGENTINA SA"/>
  </r>
  <r>
    <x v="0"/>
    <s v="35111188"/>
    <s v="PREMIER"/>
    <s v="33537186009"/>
    <s v="HSBC BANK ARGENTINA SA"/>
  </r>
  <r>
    <x v="0"/>
    <s v="21174198"/>
    <s v="PREMIER"/>
    <s v="33537186009"/>
    <s v="HSBC BANK ARGENTINA SA"/>
  </r>
  <r>
    <x v="0"/>
    <s v="17002472"/>
    <s v="PREMIER"/>
    <s v="33537186009"/>
    <s v="HSBC BANK ARGENTINA SA"/>
  </r>
  <r>
    <x v="0"/>
    <s v="33665027"/>
    <s v="PREMIER"/>
    <s v="33537186009"/>
    <s v="HSBC BANK ARGENTINA SA"/>
  </r>
  <r>
    <x v="0"/>
    <s v="30895755"/>
    <s v="PREMIER"/>
    <s v="30663221317"/>
    <s v="HSBC SEGUROS DE VIDA (ARGENTIN"/>
  </r>
  <r>
    <x v="0"/>
    <s v="18307257"/>
    <s v="PREMIER"/>
    <s v="33537186009"/>
    <s v="HSBC BANK ARGENTINA SA"/>
  </r>
  <r>
    <x v="0"/>
    <s v="24753127"/>
    <s v="PREMIER"/>
    <s v="30584086722"/>
    <s v="HSBC ADMINISTRADORA DE INVERSI"/>
  </r>
  <r>
    <x v="0"/>
    <s v="13800416"/>
    <s v="PREMIER"/>
    <s v="33537186009"/>
    <s v="HSBC BANK ARGENTINA SA"/>
  </r>
  <r>
    <x v="0"/>
    <s v="19009021"/>
    <s v="PREMIER"/>
    <s v="33537186009"/>
    <s v="HSBC BANK ARGENTINA SA"/>
  </r>
  <r>
    <x v="0"/>
    <s v="25415051"/>
    <s v="PREMIER"/>
    <s v="33537186009"/>
    <s v="HSBC BANK ARGENTINA SA"/>
  </r>
  <r>
    <x v="0"/>
    <s v="37598263"/>
    <s v="PREMIER"/>
    <s v="33537186009"/>
    <s v="HSBC BANK ARGENTINA SA"/>
  </r>
  <r>
    <x v="0"/>
    <s v="29926464"/>
    <s v="PREMIER"/>
    <s v="33537186009"/>
    <s v="HSBC BANK ARGENTINA SA"/>
  </r>
  <r>
    <x v="0"/>
    <s v="28209913"/>
    <s v="PREMIER"/>
    <s v="33537186009"/>
    <s v="HSBC BANK ARGENTINA SA"/>
  </r>
  <r>
    <x v="0"/>
    <s v="33503666"/>
    <s v="PREMIER"/>
    <s v="30663221317"/>
    <s v="HSBC SEGUROS DE VIDA (ARGENTIN"/>
  </r>
  <r>
    <x v="0"/>
    <s v="22493630"/>
    <s v="PREMIER"/>
    <s v="33537186009"/>
    <s v="HSBC BANK ARGENTINA SA"/>
  </r>
  <r>
    <x v="0"/>
    <s v="23788154"/>
    <s v="PREMIER"/>
    <s v="33537186009"/>
    <s v="HSBC BANK ARGENTINA SA"/>
  </r>
  <r>
    <x v="0"/>
    <s v="23766483"/>
    <s v="PREMIER"/>
    <s v="33537186009"/>
    <s v="HSBC BANK ARGENTINA SA"/>
  </r>
  <r>
    <x v="0"/>
    <s v="22765013"/>
    <s v="PREMIER"/>
    <s v="33537186009"/>
    <s v="HSBC BANK ARGENTINA SA"/>
  </r>
  <r>
    <x v="0"/>
    <s v="25157121"/>
    <s v="PREMIER"/>
    <s v="33537186009"/>
    <s v="HSBC BANK ARGENTINA SA"/>
  </r>
  <r>
    <x v="0"/>
    <s v="31445625"/>
    <s v="PREMIER"/>
    <s v="30663221317"/>
    <s v="HSBC SEGUROS DE VIDA (ARGENTIN"/>
  </r>
  <r>
    <x v="0"/>
    <s v="27225530"/>
    <s v="PREMIER"/>
    <s v="33537186009"/>
    <s v="HSBC BANK ARGENTINA SA"/>
  </r>
  <r>
    <x v="0"/>
    <s v="29331684"/>
    <s v="PREMIER"/>
    <s v="33537186009"/>
    <s v="HSBC BANK ARGENTINA SA"/>
  </r>
  <r>
    <x v="0"/>
    <s v="31966956"/>
    <s v="PREMIER"/>
    <s v="33537186009"/>
    <s v="HSBC BANK ARGENTINA SA"/>
  </r>
  <r>
    <x v="0"/>
    <s v="30630131"/>
    <s v="PREMIER"/>
    <s v="33537186009"/>
    <s v="HSBC BANK ARGENTINA SA"/>
  </r>
  <r>
    <x v="0"/>
    <s v="31234330"/>
    <s v="PREMIER"/>
    <s v="30643103652"/>
    <s v="HSBC SEGUROS DE RETIRO (ARGENT"/>
  </r>
  <r>
    <x v="0"/>
    <s v="35957530"/>
    <s v="PREMIER"/>
    <s v="33537186009"/>
    <s v="HSBC BANK ARGENTINA SA"/>
  </r>
  <r>
    <x v="0"/>
    <s v="26242636"/>
    <s v="PREMIER"/>
    <s v="33537186009"/>
    <s v="HSBC BANK ARGENTINA SA"/>
  </r>
  <r>
    <x v="0"/>
    <s v="28323322"/>
    <s v="PREMIER"/>
    <s v="33537186009"/>
    <s v="HSBC BANK ARGENTINA SA"/>
  </r>
  <r>
    <x v="0"/>
    <s v="25100981"/>
    <s v="PREMIER"/>
    <s v="33537186009"/>
    <s v="HSBC BANK ARGENTINA SA"/>
  </r>
  <r>
    <x v="0"/>
    <s v="17885580"/>
    <s v="PREMIER"/>
    <s v="33537186009"/>
    <s v="HSBC BANK ARGENTINA SA"/>
  </r>
  <r>
    <x v="0"/>
    <s v="28325412"/>
    <s v="PREMIER"/>
    <s v="33537186009"/>
    <s v="HSBC BANK ARGENTINA SA"/>
  </r>
  <r>
    <x v="0"/>
    <s v="30055258"/>
    <s v="PREMIER"/>
    <s v="33537186009"/>
    <s v="HSBC BANK ARGENTINA SA"/>
  </r>
  <r>
    <x v="0"/>
    <s v="26465108"/>
    <s v="PREMIER"/>
    <s v="30663221317"/>
    <s v="HSBC SEGUROS DE VIDA (ARGENTIN"/>
  </r>
  <r>
    <x v="0"/>
    <s v="26625654"/>
    <s v="PREMIER"/>
    <s v="33537186009"/>
    <s v="HSBC BANK ARGENTINA SA"/>
  </r>
  <r>
    <x v="0"/>
    <s v="37432779"/>
    <s v="PREMIER"/>
    <s v="33537186009"/>
    <s v="HSBC BANK ARGENTINA SA"/>
  </r>
  <r>
    <x v="0"/>
    <s v="31860698"/>
    <s v="PREMIER"/>
    <s v="33537186009"/>
    <s v="HSBC BANK ARGENTINA SA"/>
  </r>
  <r>
    <x v="0"/>
    <s v="14434900"/>
    <s v="PREMIER"/>
    <s v="33537186009"/>
    <s v="HSBC BANK ARGENTINA SA"/>
  </r>
  <r>
    <x v="0"/>
    <s v="21422075"/>
    <s v="PREMIER"/>
    <s v="33537186009"/>
    <s v="HSBC BANK ARGENTINA SA"/>
  </r>
  <r>
    <x v="0"/>
    <s v="16967825"/>
    <s v="PREMIER"/>
    <s v="33537186009"/>
    <s v="HSBC BANK ARGENTINA SA"/>
  </r>
  <r>
    <x v="0"/>
    <s v="24650246"/>
    <s v="PREMIER"/>
    <s v="33537186009"/>
    <s v="HSBC BANK ARGENTINA SA"/>
  </r>
  <r>
    <x v="0"/>
    <s v="35095885"/>
    <s v="PREMIER"/>
    <s v="33537186009"/>
    <s v="HSBC BANK ARGENTINA SA"/>
  </r>
  <r>
    <x v="0"/>
    <s v="28573325"/>
    <s v="PREMIER"/>
    <s v="30663221317"/>
    <s v="HSBC SEGUROS DE VIDA (ARGENTIN"/>
  </r>
  <r>
    <x v="0"/>
    <s v="38324027"/>
    <s v="PREMIER"/>
    <s v="33537186009"/>
    <s v="HSBC BANK ARGENTINA SA"/>
  </r>
  <r>
    <x v="0"/>
    <s v="31776998"/>
    <s v="PREMIER"/>
    <s v="33537186009"/>
    <s v="HSBC BANK ARGENTINA SA"/>
  </r>
  <r>
    <x v="0"/>
    <s v="23154613"/>
    <s v="PREMIER"/>
    <s v="33537186009"/>
    <s v="HSBC BANK ARGENTINA SA"/>
  </r>
  <r>
    <x v="0"/>
    <s v="20416024"/>
    <s v="PREMIER"/>
    <s v="33537186009"/>
    <s v="HSBC BANK ARGENTINA SA"/>
  </r>
  <r>
    <x v="0"/>
    <s v="25990573"/>
    <s v="PREMIER"/>
    <s v="33537186009"/>
    <s v="HSBC BANK ARGENTINA SA"/>
  </r>
  <r>
    <x v="0"/>
    <s v="17607548"/>
    <s v="PREMIER"/>
    <s v="33537186009"/>
    <s v="HSBC BANK ARGENTINA SA"/>
  </r>
  <r>
    <x v="0"/>
    <s v="30466080"/>
    <s v="PREMIER"/>
    <s v="33537186009"/>
    <s v="HSBC BANK ARGENTINA SA"/>
  </r>
  <r>
    <x v="0"/>
    <s v="37353218"/>
    <s v="PREMIER"/>
    <s v="33537186009"/>
    <s v="HSBC BANK ARGENTINA SA"/>
  </r>
  <r>
    <x v="0"/>
    <s v="36825176"/>
    <s v="PREMIER"/>
    <s v="33537186009"/>
    <s v="HSBC BANK ARGENTINA SA"/>
  </r>
  <r>
    <x v="0"/>
    <s v="26025083"/>
    <s v="PREMIER"/>
    <s v="33537186009"/>
    <s v="HSBC BANK ARGENTINA SA"/>
  </r>
  <r>
    <x v="0"/>
    <s v="21587421"/>
    <s v="PREMIER"/>
    <s v="33537186009"/>
    <s v="HSBC BANK ARGENTINA SA"/>
  </r>
  <r>
    <x v="0"/>
    <s v="32359478"/>
    <s v="PREMIER"/>
    <s v="33537186009"/>
    <s v="HSBC BANK ARGENTINA SA"/>
  </r>
  <r>
    <x v="0"/>
    <s v="34705215"/>
    <s v="PREMIER"/>
    <s v="33537186009"/>
    <s v="HSBC BANK ARGENTINA SA"/>
  </r>
  <r>
    <x v="0"/>
    <s v="29279954"/>
    <s v="PREMIER"/>
    <s v="33537186009"/>
    <s v="HSBC BANK ARGENTINA SA"/>
  </r>
  <r>
    <x v="0"/>
    <s v="32260197"/>
    <s v="PREMIER"/>
    <s v="33537186009"/>
    <s v="HSBC BANK ARGENTINA SA"/>
  </r>
  <r>
    <x v="0"/>
    <s v="18160064"/>
    <s v="PREMIER"/>
    <s v="33537186009"/>
    <s v="HSBC BANK ARGENTINA SA"/>
  </r>
  <r>
    <x v="0"/>
    <s v="33033624"/>
    <s v="PREMIER"/>
    <s v="33537186009"/>
    <s v="HSBC BANK ARGENTINA SA"/>
  </r>
  <r>
    <x v="0"/>
    <s v="17681196"/>
    <s v="PREMIER"/>
    <s v="33537186009"/>
    <s v="HSBC BANK ARGENTINA SA"/>
  </r>
  <r>
    <x v="0"/>
    <s v="29218333"/>
    <s v="PREMIER"/>
    <s v="33537186009"/>
    <s v="HSBC BANK ARGENTINA SA"/>
  </r>
  <r>
    <x v="0"/>
    <s v="30557693"/>
    <s v="PREMIER"/>
    <s v="33537186009"/>
    <s v="HSBC BANK ARGENTINA SA"/>
  </r>
  <r>
    <x v="0"/>
    <s v="31684467"/>
    <s v="PREMIER"/>
    <s v="33537186009"/>
    <s v="HSBC BANK ARGENTINA SA"/>
  </r>
  <r>
    <x v="0"/>
    <s v="20051007"/>
    <s v="PREMIER"/>
    <s v="33537186009"/>
    <s v="HSBC BANK ARGENTINA SA"/>
  </r>
  <r>
    <x v="0"/>
    <s v="24940591"/>
    <s v="PREMIER"/>
    <s v="33537186009"/>
    <s v="HSBC BANK ARGENTINA SA"/>
  </r>
  <r>
    <x v="0"/>
    <s v="39171794"/>
    <s v="PREMIER"/>
    <s v="30584086722"/>
    <s v="HSBC ADMINISTRADORA DE INVERSI"/>
  </r>
  <r>
    <x v="0"/>
    <s v="29674695"/>
    <s v="PREMIER"/>
    <s v="33537186009"/>
    <s v="HSBC BANK ARGENTINA SA"/>
  </r>
  <r>
    <x v="0"/>
    <s v="18316778"/>
    <s v="PREMIER"/>
    <s v="33537186009"/>
    <s v="HSBC BANK ARGENTINA SA"/>
  </r>
  <r>
    <x v="0"/>
    <s v="37608077"/>
    <s v="PREMIER"/>
    <s v="33537186009"/>
    <s v="HSBC BANK ARGENTINA SA"/>
  </r>
  <r>
    <x v="0"/>
    <s v="30539168"/>
    <s v="PREMIER"/>
    <s v="33537186009"/>
    <s v="HSBC BANK ARGENTINA SA"/>
  </r>
  <r>
    <x v="0"/>
    <s v="30933252"/>
    <s v="PREMIER"/>
    <s v="33537186009"/>
    <s v="HSBC BANK ARGENTINA SA"/>
  </r>
  <r>
    <x v="0"/>
    <s v="33838126"/>
    <s v="PREMIER"/>
    <s v="33537186009"/>
    <s v="HSBC BANK ARGENTINA SA"/>
  </r>
  <r>
    <x v="0"/>
    <s v="26753495"/>
    <s v="PREMIER"/>
    <s v="33537186009"/>
    <s v="HSBC BANK ARGENTINA SA"/>
  </r>
  <r>
    <x v="0"/>
    <s v="26466137"/>
    <s v="PREMIER"/>
    <s v="33537186009"/>
    <s v="HSBC BANK ARGENTINA SA"/>
  </r>
  <r>
    <x v="0"/>
    <s v="31434273"/>
    <s v="PREMIER"/>
    <s v="33537186009"/>
    <s v="HSBC BANK ARGENTINA SA"/>
  </r>
  <r>
    <x v="0"/>
    <s v="31010842"/>
    <s v="PREMIER"/>
    <s v="33537186009"/>
    <s v="HSBC BANK ARGENTINA SA"/>
  </r>
  <r>
    <x v="0"/>
    <s v="23508555"/>
    <s v="PREMIER"/>
    <s v="33537186009"/>
    <s v="HSBC BANK ARGENTINA SA"/>
  </r>
  <r>
    <x v="0"/>
    <s v="14277425"/>
    <s v="PREMIER"/>
    <s v="33537186009"/>
    <s v="HSBC BANK ARGENTINA SA"/>
  </r>
  <r>
    <x v="0"/>
    <s v="31980044"/>
    <s v="PREMIER"/>
    <s v="33537186009"/>
    <s v="HSBC BANK ARGENTINA SA"/>
  </r>
  <r>
    <x v="0"/>
    <s v="24530965"/>
    <s v="PREMIER"/>
    <s v="33537186009"/>
    <s v="HSBC BANK ARGENTINA SA"/>
  </r>
  <r>
    <x v="0"/>
    <s v="35863443"/>
    <s v="PREMIER"/>
    <s v="33537186009"/>
    <s v="HSBC BANK ARGENTINA SA"/>
  </r>
  <r>
    <x v="0"/>
    <s v="22447610"/>
    <s v="PREMIER"/>
    <s v="33537186009"/>
    <s v="HSBC BANK ARGENTINA SA"/>
  </r>
  <r>
    <x v="0"/>
    <s v="21947788"/>
    <s v="PREMIER"/>
    <s v="33537186009"/>
    <s v="HSBC BANK ARGENTINA SA"/>
  </r>
  <r>
    <x v="0"/>
    <s v="17566799"/>
    <s v="PREMIER"/>
    <s v="33537186009"/>
    <s v="HSBC BANK ARGENTINA SA"/>
  </r>
  <r>
    <x v="0"/>
    <s v="14801096"/>
    <s v="PREMIER"/>
    <s v="33537186009"/>
    <s v="HSBC BANK ARGENTINA SA"/>
  </r>
  <r>
    <x v="0"/>
    <s v="20383300"/>
    <s v="PREMIER"/>
    <s v="33537186009"/>
    <s v="HSBC BANK ARGENTINA SA"/>
  </r>
  <r>
    <x v="0"/>
    <s v="27399160"/>
    <s v="PREMIER"/>
    <s v="33537186009"/>
    <s v="HSBC BANK ARGENTINA SA"/>
  </r>
  <r>
    <x v="0"/>
    <s v="29866445"/>
    <s v="PREMIER"/>
    <s v="33537186009"/>
    <s v="HSBC BANK ARGENTINA SA"/>
  </r>
  <r>
    <x v="0"/>
    <s v="38868601"/>
    <s v="PREMIER"/>
    <s v="33537186009"/>
    <s v="HSBC BANK ARGENTINA SA"/>
  </r>
  <r>
    <x v="0"/>
    <s v="22297458"/>
    <s v="PREMIER"/>
    <s v="33537186009"/>
    <s v="HSBC BANK ARGENTINA SA"/>
  </r>
  <r>
    <x v="0"/>
    <s v="94900930"/>
    <s v="PREMIER"/>
    <s v="33537186009"/>
    <s v="HSBC BANK ARGENTINA SA"/>
  </r>
  <r>
    <x v="0"/>
    <s v="17726215"/>
    <s v="PREMIER"/>
    <s v="33537186009"/>
    <s v="HSBC BANK ARGENTINA SA"/>
  </r>
  <r>
    <x v="0"/>
    <s v="26392727"/>
    <s v="PREMIER"/>
    <s v="33537186009"/>
    <s v="HSBC BANK ARGENTINA SA"/>
  </r>
  <r>
    <x v="0"/>
    <s v="25259186"/>
    <s v="PREMIER"/>
    <s v="33537186009"/>
    <s v="HSBC BANK ARGENTINA SA"/>
  </r>
  <r>
    <x v="0"/>
    <s v="23372666"/>
    <s v="PREMIER"/>
    <s v="30663221317"/>
    <s v="HSBC SEGUROS DE VIDA (ARGENTIN"/>
  </r>
  <r>
    <x v="0"/>
    <s v="17031337"/>
    <s v="PREMIER"/>
    <s v="33537186009"/>
    <s v="HSBC BANK ARGENTINA SA"/>
  </r>
  <r>
    <x v="0"/>
    <s v="35458874"/>
    <s v="PREMIER"/>
    <s v="33537186009"/>
    <s v="HSBC BANK ARGENTINA SA"/>
  </r>
  <r>
    <x v="0"/>
    <s v="11742788"/>
    <s v="PREMIER"/>
    <s v="33537186009"/>
    <s v="HSBC BANK ARGENTINA SA"/>
  </r>
  <r>
    <x v="0"/>
    <s v="30092537"/>
    <s v="PREMIER"/>
    <s v="33537186009"/>
    <s v="HSBC BANK ARGENTINA SA"/>
  </r>
  <r>
    <x v="0"/>
    <s v="27792899"/>
    <s v="PREMIER"/>
    <s v="33537186009"/>
    <s v="HSBC BANK ARGENTINA SA"/>
  </r>
  <r>
    <x v="0"/>
    <s v="20543145"/>
    <s v="PREMIER"/>
    <s v="30663221317"/>
    <s v="HSBC SEGUROS DE VIDA (ARGENTIN"/>
  </r>
  <r>
    <x v="0"/>
    <s v="39608069"/>
    <s v="PREMIER"/>
    <s v="33537186009"/>
    <s v="HSBC BANK ARGENTINA SA"/>
  </r>
  <r>
    <x v="0"/>
    <s v="14614261"/>
    <s v="PREMIER"/>
    <s v="33537186009"/>
    <s v="HSBC BANK ARGENTINA SA"/>
  </r>
  <r>
    <x v="0"/>
    <s v="25537052"/>
    <s v="PREMIER"/>
    <s v="33537186009"/>
    <s v="HSBC BANK ARGENTINA SA"/>
  </r>
  <r>
    <x v="0"/>
    <s v="24957801"/>
    <s v="PREMIER"/>
    <s v="33537186009"/>
    <s v="HSBC BANK ARGENTINA SA"/>
  </r>
  <r>
    <x v="0"/>
    <s v="26365806"/>
    <s v="PREMIER"/>
    <s v="33537186009"/>
    <s v="HSBC BANK ARGENTINA SA"/>
  </r>
  <r>
    <x v="0"/>
    <s v="20229025"/>
    <s v="PREMIER"/>
    <s v="33537186009"/>
    <s v="HSBC BANK ARGENTINA SA"/>
  </r>
  <r>
    <x v="0"/>
    <s v="35727915"/>
    <s v="PREMIER"/>
    <s v="33537186009"/>
    <s v="HSBC BANK ARGENTINA SA"/>
  </r>
  <r>
    <x v="0"/>
    <s v="25965954"/>
    <s v="PREMIER"/>
    <s v="33537186009"/>
    <s v="HSBC BANK ARGENTINA SA"/>
  </r>
  <r>
    <x v="0"/>
    <s v="23175461"/>
    <s v="PREMIER"/>
    <s v="33537186009"/>
    <s v="HSBC BANK ARGENTINA SA"/>
  </r>
  <r>
    <x v="0"/>
    <s v="22148986"/>
    <s v="PREMIER"/>
    <s v="33537186009"/>
    <s v="HSBC BANK ARGENTINA SA"/>
  </r>
  <r>
    <x v="0"/>
    <s v="21962345"/>
    <s v="PREMIER"/>
    <s v="33537186009"/>
    <s v="HSBC BANK ARGENTINA SA"/>
  </r>
  <r>
    <x v="0"/>
    <s v="25474339"/>
    <s v="PREMIER"/>
    <s v="33537186009"/>
    <s v="HSBC BANK ARGENTINA SA"/>
  </r>
  <r>
    <x v="0"/>
    <s v="21437040"/>
    <s v="PREMIER"/>
    <s v="33537186009"/>
    <s v="HSBC BANK ARGENTINA SA"/>
  </r>
  <r>
    <x v="0"/>
    <s v="20011462"/>
    <s v="PREMIER"/>
    <s v="33537186009"/>
    <s v="HSBC BANK ARGENTINA SA"/>
  </r>
  <r>
    <x v="0"/>
    <s v="13499614"/>
    <s v="PREMIER"/>
    <s v="33537186009"/>
    <s v="HSBC BANK ARGENTINA SA"/>
  </r>
  <r>
    <x v="0"/>
    <s v="20430586"/>
    <s v="PREMIER"/>
    <s v="33537186009"/>
    <s v="HSBC BANK ARGENTINA SA"/>
  </r>
  <r>
    <x v="0"/>
    <s v="20051257"/>
    <s v="PREMIER"/>
    <s v="33537186009"/>
    <s v="HSBC BANK ARGENTINA SA"/>
  </r>
  <r>
    <x v="0"/>
    <s v="34641201"/>
    <s v="PREMIER"/>
    <s v="33537186009"/>
    <s v="HSBC BANK ARGENTINA SA"/>
  </r>
  <r>
    <x v="0"/>
    <s v="18503304"/>
    <s v="PREMIER"/>
    <s v="33537186009"/>
    <s v="HSBC BANK ARGENTINA SA"/>
  </r>
  <r>
    <x v="0"/>
    <s v="32224129"/>
    <s v="PREMIER"/>
    <s v="33537186009"/>
    <s v="HSBC BANK ARGENTINA SA"/>
  </r>
  <r>
    <x v="0"/>
    <s v="36949094"/>
    <s v="PREMIER"/>
    <s v="33537186009"/>
    <s v="HSBC BANK ARGENTINA SA"/>
  </r>
  <r>
    <x v="0"/>
    <s v="32882182"/>
    <s v="PREMIER"/>
    <s v="33537186009"/>
    <s v="HSBC BANK ARGENTINA SA"/>
  </r>
  <r>
    <x v="0"/>
    <s v="32145070"/>
    <s v="PREMIER"/>
    <s v="33537186009"/>
    <s v="HSBC BANK ARGENTINA SA"/>
  </r>
  <r>
    <x v="0"/>
    <s v="22335802"/>
    <s v="PREMIER"/>
    <s v="33537186009"/>
    <s v="HSBC BANK ARGENTINA SA"/>
  </r>
  <r>
    <x v="0"/>
    <s v="40092344"/>
    <s v="PREMIER"/>
    <s v="33537186009"/>
    <s v="HSBC BANK ARGENTINA SA"/>
  </r>
  <r>
    <x v="0"/>
    <s v="17660326"/>
    <s v="PREMIER"/>
    <s v="33537186009"/>
    <s v="HSBC BANK ARGENTINA SA"/>
  </r>
  <r>
    <x v="0"/>
    <s v="20024581"/>
    <s v="PREMIER"/>
    <s v="33537186009"/>
    <s v="HSBC BANK ARGENTINA SA"/>
  </r>
  <r>
    <x v="0"/>
    <s v="26158088"/>
    <s v="PREMIER"/>
    <s v="33537186009"/>
    <s v="HSBC BANK ARGENTINA SA"/>
  </r>
  <r>
    <x v="0"/>
    <s v="12814473"/>
    <s v="PREMIER"/>
    <s v="33537186009"/>
    <s v="HSBC BANK ARGENTINA SA"/>
  </r>
  <r>
    <x v="0"/>
    <s v="22849155"/>
    <s v="PREMIER"/>
    <s v="33537186009"/>
    <s v="HSBC BANK ARGENTINA SA"/>
  </r>
  <r>
    <x v="0"/>
    <s v="22923758"/>
    <s v="PREMIER"/>
    <s v="33537186009"/>
    <s v="HSBC BANK ARGENTINA SA"/>
  </r>
  <r>
    <x v="0"/>
    <s v="23152202"/>
    <s v="PREMIER"/>
    <s v="33537186009"/>
    <s v="HSBC BANK ARGENTINA SA"/>
  </r>
  <r>
    <x v="0"/>
    <s v="25788678"/>
    <s v="PREMIER"/>
    <s v="33537186009"/>
    <s v="HSBC BANK ARGENTINA SA"/>
  </r>
  <r>
    <x v="0"/>
    <s v="27062128"/>
    <s v="PREMIER"/>
    <s v="33537186009"/>
    <s v="HSBC BANK ARGENTINA SA"/>
  </r>
  <r>
    <x v="0"/>
    <s v="35140302"/>
    <s v="PREMIER"/>
    <s v="33537186009"/>
    <s v="HSBC BANK ARGENTINA SA"/>
  </r>
  <r>
    <x v="0"/>
    <s v="23397577"/>
    <s v="PREMIER"/>
    <s v="33537186009"/>
    <s v="HSBC BANK ARGENTINA SA"/>
  </r>
  <r>
    <x v="0"/>
    <s v="26397673"/>
    <s v="PREMIER"/>
    <s v="33537186009"/>
    <s v="HSBC BANK ARGENTINA SA"/>
  </r>
  <r>
    <x v="0"/>
    <s v="36829258"/>
    <s v="PREMIER"/>
    <s v="33537186009"/>
    <s v="HSBC BANK ARGENTINA SA"/>
  </r>
  <r>
    <x v="0"/>
    <s v="23615235"/>
    <s v="PREMIER"/>
    <s v="30663221317"/>
    <s v="HSBC SEGUROS DE VIDA (ARGENTIN"/>
  </r>
  <r>
    <x v="0"/>
    <s v="36334375"/>
    <s v="PREMIER"/>
    <s v="33537186009"/>
    <s v="HSBC BANK ARGENTINA SA"/>
  </r>
  <r>
    <x v="0"/>
    <s v="30220409"/>
    <s v="PREMIER"/>
    <s v="33537186009"/>
    <s v="HSBC BANK ARGENTINA SA"/>
  </r>
  <r>
    <x v="0"/>
    <s v="30636912"/>
    <s v="PREMIER"/>
    <s v="33537186009"/>
    <s v="HSBC BANK ARGENTINA SA"/>
  </r>
  <r>
    <x v="0"/>
    <s v="18335028"/>
    <s v="PREMIER"/>
    <s v="33537186009"/>
    <s v="HSBC BANK ARGENTINA SA"/>
  </r>
  <r>
    <x v="0"/>
    <s v="25909553"/>
    <s v="PREMIER"/>
    <s v="33537186009"/>
    <s v="HSBC BANK ARGENTINA SA"/>
  </r>
  <r>
    <x v="0"/>
    <s v="18048587"/>
    <s v="PREMIER"/>
    <s v="33537186009"/>
    <s v="HSBC BANK ARGENTINA SA"/>
  </r>
  <r>
    <x v="0"/>
    <s v="21534021"/>
    <s v="PREMIER"/>
    <s v="33537186009"/>
    <s v="HSBC BANK ARGENTINA SA"/>
  </r>
  <r>
    <x v="0"/>
    <s v="40009859"/>
    <s v="PREMIER"/>
    <s v="33537186009"/>
    <s v="HSBC BANK ARGENTINA SA"/>
  </r>
  <r>
    <x v="0"/>
    <s v="16043723"/>
    <s v="PREMIER"/>
    <s v="33537186009"/>
    <s v="HSBC BANK ARGENTINA SA"/>
  </r>
  <r>
    <x v="0"/>
    <s v="24936895"/>
    <s v="PREMIER"/>
    <s v="33537186009"/>
    <s v="HSBC BANK ARGENTINA SA"/>
  </r>
  <r>
    <x v="0"/>
    <s v="14316629"/>
    <s v="PREMIER"/>
    <s v="33537186009"/>
    <s v="HSBC BANK ARGENTINA SA"/>
  </r>
  <r>
    <x v="0"/>
    <s v="28231911"/>
    <s v="PREMIER"/>
    <s v="33537186009"/>
    <s v="HSBC BANK ARGENTINA SA"/>
  </r>
  <r>
    <x v="0"/>
    <s v="27770665"/>
    <s v="PREMIER"/>
    <s v="30584086722"/>
    <s v="HSBC ADMINISTRADORA DE INVERSI"/>
  </r>
  <r>
    <x v="0"/>
    <s v="23377441"/>
    <s v="PREMIER"/>
    <s v="33537186009"/>
    <s v="HSBC BANK ARGENTINA SA"/>
  </r>
  <r>
    <x v="0"/>
    <s v="20056190"/>
    <s v="PREMIER"/>
    <s v="33537186009"/>
    <s v="HSBC BANK ARGENTINA SA"/>
  </r>
  <r>
    <x v="0"/>
    <s v="94172392"/>
    <s v="PREMIER"/>
    <s v="33537186009"/>
    <s v="HSBC BANK ARGENTINA SA"/>
  </r>
  <r>
    <x v="0"/>
    <s v="36153543"/>
    <s v="PREMIER"/>
    <s v="33537186009"/>
    <s v="HSBC BANK ARGENTINA SA"/>
  </r>
  <r>
    <x v="0"/>
    <s v="30895578"/>
    <s v="PREMIER"/>
    <s v="33537186009"/>
    <s v="HSBC BANK ARGENTINA SA"/>
  </r>
  <r>
    <x v="0"/>
    <s v="21142442"/>
    <s v="PREMIER"/>
    <s v="30663221317"/>
    <s v="HSBC SEGUROS DE VIDA (ARGENTIN"/>
  </r>
  <r>
    <x v="0"/>
    <s v="20631670"/>
    <s v="PREMIER"/>
    <s v="33537186009"/>
    <s v="HSBC BANK ARGENTINA SA"/>
  </r>
  <r>
    <x v="0"/>
    <s v="31726982"/>
    <s v="PREMIER"/>
    <s v="33537186009"/>
    <s v="HSBC BANK ARGENTINA SA"/>
  </r>
  <r>
    <x v="0"/>
    <s v="26454589"/>
    <s v="PREMIER"/>
    <s v="33537186009"/>
    <s v="HSBC BANK ARGENTINA SA"/>
  </r>
  <r>
    <x v="0"/>
    <s v="41244754"/>
    <s v="PREMIER"/>
    <s v="33537186009"/>
    <s v="HSBC BANK ARGENTINA SA"/>
  </r>
  <r>
    <x v="0"/>
    <s v="17021099"/>
    <s v="PREMIER"/>
    <s v="33537186009"/>
    <s v="HSBC BANK ARGENTINA SA"/>
  </r>
  <r>
    <x v="0"/>
    <s v="34743940"/>
    <s v="PREMIER"/>
    <s v="33537186009"/>
    <s v="HSBC BANK ARGENTINA SA"/>
  </r>
  <r>
    <x v="0"/>
    <s v="20832613"/>
    <s v="PREMIER"/>
    <s v="33537186009"/>
    <s v="HSBC BANK ARGENTINA SA"/>
  </r>
  <r>
    <x v="0"/>
    <s v="92128536"/>
    <s v="PREMIER"/>
    <s v="33537186009"/>
    <s v="HSBC BANK ARGENTINA SA"/>
  </r>
  <r>
    <x v="0"/>
    <s v="38612627"/>
    <s v="PREMIER"/>
    <s v="33537186009"/>
    <s v="HSBC BANK ARGENTINA SA"/>
  </r>
  <r>
    <x v="0"/>
    <s v="22076370"/>
    <s v="PREMIER"/>
    <s v="33537186009"/>
    <s v="HSBC BANK ARGENTINA SA"/>
  </r>
  <r>
    <x v="0"/>
    <s v="18254853"/>
    <s v="PREMIER"/>
    <s v="33537186009"/>
    <s v="HSBC BANK ARGENTINA SA"/>
  </r>
  <r>
    <x v="0"/>
    <s v="29600455"/>
    <s v="PREMIER"/>
    <s v="33537186009"/>
    <s v="HSBC BANK ARGENTINA SA"/>
  </r>
  <r>
    <x v="0"/>
    <s v="20513903"/>
    <s v="PREMIER"/>
    <s v="33537186009"/>
    <s v="HSBC BANK ARGENTINA SA"/>
  </r>
  <r>
    <x v="0"/>
    <s v="37217944"/>
    <s v="PREMIER"/>
    <s v="33537186009"/>
    <s v="HSBC BANK ARGENTINA SA"/>
  </r>
  <r>
    <x v="0"/>
    <s v="21072524"/>
    <s v="PREMIER"/>
    <s v="33537186009"/>
    <s v="HSBC BANK ARGENTINA SA"/>
  </r>
  <r>
    <x v="0"/>
    <s v="34216433"/>
    <s v="PREMIER"/>
    <s v="33537186009"/>
    <s v="HSBC BANK ARGENTINA SA"/>
  </r>
  <r>
    <x v="0"/>
    <s v="26735878"/>
    <s v="PREMIER"/>
    <s v="33537186009"/>
    <s v="HSBC BANK ARGENTINA SA"/>
  </r>
  <r>
    <x v="0"/>
    <s v="24227078"/>
    <s v="PREMIER"/>
    <s v="33537186009"/>
    <s v="HSBC BANK ARGENTINA SA"/>
  </r>
  <r>
    <x v="0"/>
    <s v="25282512"/>
    <s v="PREMIER"/>
    <s v="33537186009"/>
    <s v="HSBC BANK ARGENTINA SA"/>
  </r>
  <r>
    <x v="0"/>
    <s v="36292242"/>
    <s v="PREMIER"/>
    <s v="33537186009"/>
    <s v="HSBC BANK ARGENTINA SA"/>
  </r>
  <r>
    <x v="0"/>
    <s v="16012012"/>
    <s v="PREMIER"/>
    <s v="33537186009"/>
    <s v="HSBC BANK ARGENTINA SA"/>
  </r>
  <r>
    <x v="0"/>
    <s v="28321014"/>
    <s v="PREMIER"/>
    <s v="33537186009"/>
    <s v="HSBC BANK ARGENTINA SA"/>
  </r>
  <r>
    <x v="0"/>
    <s v="21477582"/>
    <s v="PREMIER"/>
    <s v="33537186009"/>
    <s v="HSBC BANK ARGENTINA SA"/>
  </r>
  <r>
    <x v="0"/>
    <s v="17659115"/>
    <s v="PREMIER"/>
    <s v="30663221317"/>
    <s v="HSBC SEGUROS DE VIDA (ARGENTIN"/>
  </r>
  <r>
    <x v="0"/>
    <s v="25969711"/>
    <s v="PREMIER"/>
    <s v="33537186009"/>
    <s v="HSBC BANK ARGENTINA SA"/>
  </r>
  <r>
    <x v="0"/>
    <s v="21320509"/>
    <s v="PREMIER"/>
    <s v="33537186009"/>
    <s v="HSBC BANK ARGENTINA SA"/>
  </r>
  <r>
    <x v="0"/>
    <s v="21104761"/>
    <s v="PREMIER"/>
    <s v="33537186009"/>
    <s v="HSBC BANK ARGENTINA SA"/>
  </r>
  <r>
    <x v="0"/>
    <s v="22753292"/>
    <s v="PREMIER"/>
    <s v="33537186009"/>
    <s v="HSBC BANK ARGENTINA SA"/>
  </r>
  <r>
    <x v="0"/>
    <s v="21771474"/>
    <s v="PREMIER"/>
    <s v="33537186009"/>
    <s v="HSBC BANK ARGENTINA SA"/>
  </r>
  <r>
    <x v="0"/>
    <s v="20231394"/>
    <s v="PREMIER"/>
    <s v="33537186009"/>
    <s v="HSBC BANK ARGENTINA SA"/>
  </r>
  <r>
    <x v="0"/>
    <s v="27273224"/>
    <s v="PREMIER"/>
    <s v="33537186009"/>
    <s v="HSBC BANK ARGENTINA SA"/>
  </r>
  <r>
    <x v="0"/>
    <s v="35997498"/>
    <s v="PREMIER"/>
    <s v="33537186009"/>
    <s v="HSBC BANK ARGENTINA SA"/>
  </r>
  <r>
    <x v="0"/>
    <s v="14768562"/>
    <s v="PREMIER"/>
    <s v="33537186009"/>
    <s v="HSBC BANK ARGENTINA SA"/>
  </r>
  <r>
    <x v="0"/>
    <s v="24227794"/>
    <s v="PREMIER"/>
    <s v="33537186009"/>
    <s v="HSBC BANK ARGENTINA SA"/>
  </r>
  <r>
    <x v="0"/>
    <s v="33561731"/>
    <s v="PREMIER"/>
    <s v="33537186009"/>
    <s v="HSBC BANK ARGENTINA SA"/>
  </r>
  <r>
    <x v="0"/>
    <s v="23210718"/>
    <s v="PREMIER"/>
    <s v="33537186009"/>
    <s v="HSBC BANK ARGENTINA SA"/>
  </r>
  <r>
    <x v="0"/>
    <s v="32143501"/>
    <s v="PREMIER"/>
    <s v="33537186009"/>
    <s v="HSBC BANK ARGENTINA SA"/>
  </r>
  <r>
    <x v="0"/>
    <s v="22448625"/>
    <s v="PREMIER"/>
    <s v="33537186009"/>
    <s v="HSBC BANK ARGENTINA SA"/>
  </r>
  <r>
    <x v="0"/>
    <s v="18050934"/>
    <s v="PREMIER"/>
    <s v="33537186009"/>
    <s v="HSBC BANK ARGENTINA SA"/>
  </r>
  <r>
    <x v="0"/>
    <s v="20470849"/>
    <s v="PREMIER"/>
    <s v="33537186009"/>
    <s v="HSBC BANK ARGENTINA SA"/>
  </r>
  <r>
    <x v="0"/>
    <s v="18323448"/>
    <s v="PREMIER"/>
    <s v="33537186009"/>
    <s v="HSBC BANK ARGENTINA SA"/>
  </r>
  <r>
    <x v="0"/>
    <s v="37206523"/>
    <s v="PREMIER"/>
    <s v="33537186009"/>
    <s v="HSBC BANK ARGENTINA SA"/>
  </r>
  <r>
    <x v="0"/>
    <s v="24997717"/>
    <s v="PREMIER"/>
    <s v="33537186009"/>
    <s v="HSBC BANK ARGENTINA SA"/>
  </r>
  <r>
    <x v="0"/>
    <s v="23701032"/>
    <s v="PREMIER"/>
    <s v="33537186009"/>
    <s v="HSBC BANK ARGENTINA SA"/>
  </r>
  <r>
    <x v="0"/>
    <s v="22493909"/>
    <s v="PREMIER"/>
    <s v="33537186009"/>
    <s v="HSBC BANK ARGENTINA SA"/>
  </r>
  <r>
    <x v="0"/>
    <s v="30591084"/>
    <s v="PREMIER"/>
    <s v="33537186009"/>
    <s v="HSBC BANK ARGENTINA SA"/>
  </r>
  <r>
    <x v="0"/>
    <s v="17108693"/>
    <s v="PREMIER"/>
    <s v="33537186009"/>
    <s v="HSBC BANK ARGENTINA SA"/>
  </r>
  <r>
    <x v="0"/>
    <s v="24686824"/>
    <s v="PREMIER"/>
    <s v="33537186009"/>
    <s v="HSBC BANK ARGENTINA SA"/>
  </r>
  <r>
    <x v="0"/>
    <s v="33511255"/>
    <s v="PREMIER"/>
    <s v="33537186009"/>
    <s v="HSBC BANK ARGENTINA SA"/>
  </r>
  <r>
    <x v="0"/>
    <s v="32586443"/>
    <s v="PREMIER"/>
    <s v="33537186009"/>
    <s v="HSBC BANK ARGENTINA SA"/>
  </r>
  <r>
    <x v="0"/>
    <s v="31141059"/>
    <s v="PREMIER"/>
    <s v="33537186009"/>
    <s v="HSBC BANK ARGENTINA SA"/>
  </r>
  <r>
    <x v="0"/>
    <s v="16581810"/>
    <s v="PREMIER"/>
    <s v="33537186009"/>
    <s v="HSBC BANK ARGENTINA SA"/>
  </r>
  <r>
    <x v="0"/>
    <s v="13914848"/>
    <s v="PREMIER"/>
    <s v="33537186009"/>
    <s v="HSBC BANK ARGENTINA SA"/>
  </r>
  <r>
    <x v="0"/>
    <s v="27026510"/>
    <s v="PREMIER"/>
    <s v="33537186009"/>
    <s v="HSBC BANK ARGENTINA SA"/>
  </r>
  <r>
    <x v="0"/>
    <s v="23277752"/>
    <s v="PREMIER"/>
    <s v="33537186009"/>
    <s v="HSBC BANK ARGENTINA SA"/>
  </r>
  <r>
    <x v="0"/>
    <s v="22365173"/>
    <s v="PREMIER"/>
    <s v="33537186009"/>
    <s v="HSBC BANK ARGENTINA SA"/>
  </r>
  <r>
    <x v="0"/>
    <s v="38278353"/>
    <s v="PREMIER"/>
    <s v="33537186009"/>
    <s v="HSBC BANK ARGENTINA SA"/>
  </r>
  <r>
    <x v="0"/>
    <s v="27069192"/>
    <s v="PREMIER"/>
    <s v="33537186009"/>
    <s v="HSBC BANK ARGENTINA SA"/>
  </r>
  <r>
    <x v="0"/>
    <s v="20752037"/>
    <s v="PREMIER"/>
    <s v="33537186009"/>
    <s v="HSBC BANK ARGENTINA SA"/>
  </r>
  <r>
    <x v="0"/>
    <s v="29697667"/>
    <s v="PREMIER"/>
    <s v="33537186009"/>
    <s v="HSBC BANK ARGENTINA SA"/>
  </r>
  <r>
    <x v="0"/>
    <s v="22518103"/>
    <s v="PREMIER"/>
    <s v="33537186009"/>
    <s v="HSBC BANK ARGENTINA SA"/>
  </r>
  <r>
    <x v="0"/>
    <s v="17587285"/>
    <s v="PREMIER"/>
    <s v="33537186009"/>
    <s v="HSBC BANK ARGENTINA SA"/>
  </r>
  <r>
    <x v="0"/>
    <s v="31441859"/>
    <s v="PREMIER"/>
    <s v="33537186009"/>
    <s v="HSBC BANK ARGENTINA SA"/>
  </r>
  <r>
    <x v="0"/>
    <s v="26348581"/>
    <s v="PREMIER"/>
    <s v="30663221317"/>
    <s v="HSBC SEGUROS DE VIDA (ARGENTIN"/>
  </r>
  <r>
    <x v="0"/>
    <s v="31259119"/>
    <s v="PREMIER"/>
    <s v="33537186009"/>
    <s v="HSBC BANK ARGENTINA SA"/>
  </r>
  <r>
    <x v="0"/>
    <s v="27687092"/>
    <s v="PREMIER"/>
    <s v="33537186009"/>
    <s v="HSBC BANK ARGENTINA SA"/>
  </r>
  <r>
    <x v="0"/>
    <s v="14962066"/>
    <s v="PREMIER"/>
    <s v="33537186009"/>
    <s v="HSBC BANK ARGENTINA SA"/>
  </r>
  <r>
    <x v="0"/>
    <s v="25738960"/>
    <s v="PREMIER"/>
    <s v="33537186009"/>
    <s v="HSBC BANK ARGENTINA SA"/>
  </r>
  <r>
    <x v="0"/>
    <s v="12232936"/>
    <s v="PREMIER"/>
    <s v="33537186009"/>
    <s v="HSBC BANK ARGENTINA SA"/>
  </r>
  <r>
    <x v="0"/>
    <s v="36872486"/>
    <s v="PREMIER"/>
    <s v="33537186009"/>
    <s v="HSBC BANK ARGENTINA SA"/>
  </r>
  <r>
    <x v="0"/>
    <s v="32155399"/>
    <s v="PREMIER"/>
    <s v="33537186009"/>
    <s v="HSBC BANK ARGENTINA SA"/>
  </r>
  <r>
    <x v="0"/>
    <s v="26282746"/>
    <s v="PREMIER"/>
    <s v="33537186009"/>
    <s v="HSBC BANK ARGENTINA SA"/>
  </r>
  <r>
    <x v="0"/>
    <s v="25846155"/>
    <s v="PREMIER"/>
    <s v="33537186009"/>
    <s v="HSBC BANK ARGENTINA SA"/>
  </r>
  <r>
    <x v="0"/>
    <s v="23395424"/>
    <s v="PREMIER"/>
    <s v="33537186009"/>
    <s v="HSBC BANK ARGENTINA SA"/>
  </r>
  <r>
    <x v="0"/>
    <s v="36807321"/>
    <s v="PREMIER"/>
    <s v="33537186009"/>
    <s v="HSBC BANK ARGENTINA SA"/>
  </r>
  <r>
    <x v="0"/>
    <s v="17024401"/>
    <s v="PREMIER"/>
    <s v="33537186009"/>
    <s v="HSBC BANK ARGENTINA SA"/>
  </r>
  <r>
    <x v="0"/>
    <s v="29666851"/>
    <s v="PREMIER"/>
    <s v="33537186009"/>
    <s v="HSBC BANK ARGENTINA SA"/>
  </r>
  <r>
    <x v="0"/>
    <s v="26737102"/>
    <s v="PREMIER"/>
    <s v="33537186009"/>
    <s v="HSBC BANK ARGENTINA SA"/>
  </r>
  <r>
    <x v="0"/>
    <s v="14759047"/>
    <s v="PREMIER"/>
    <s v="33537186009"/>
    <s v="HSBC BANK ARGENTINA SA"/>
  </r>
  <r>
    <x v="0"/>
    <s v="34958485"/>
    <s v="PREMIER"/>
    <s v="33537186009"/>
    <s v="HSBC BANK ARGENTINA SA"/>
  </r>
  <r>
    <x v="0"/>
    <s v="27113019"/>
    <s v="PREMIER"/>
    <s v="33537186009"/>
    <s v="HSBC BANK ARGENTINA SA"/>
  </r>
  <r>
    <x v="0"/>
    <s v="22147436"/>
    <s v="PREMIER"/>
    <s v="33537186009"/>
    <s v="HSBC BANK ARGENTINA SA"/>
  </r>
  <r>
    <x v="0"/>
    <s v="34949509"/>
    <s v="PREMIER"/>
    <s v="33537186009"/>
    <s v="HSBC BANK ARGENTINA SA"/>
  </r>
  <r>
    <x v="0"/>
    <s v="27338951"/>
    <s v="PREMIER"/>
    <s v="33537186009"/>
    <s v="HSBC BANK ARGENTINA SA"/>
  </r>
  <r>
    <x v="0"/>
    <s v="24782580"/>
    <s v="PREMIER"/>
    <s v="33537186009"/>
    <s v="HSBC BANK ARGENTINA SA"/>
  </r>
  <r>
    <x v="0"/>
    <s v="29459138"/>
    <s v="PREMIER"/>
    <s v="33537186009"/>
    <s v="HSBC BANK ARGENTINA SA"/>
  </r>
  <r>
    <x v="0"/>
    <s v="95920095"/>
    <s v="PREMIER"/>
    <s v="33537186009"/>
    <s v="HSBC BANK ARGENTINA SA"/>
  </r>
  <r>
    <x v="0"/>
    <s v="26658457"/>
    <s v="PREMIER"/>
    <s v="33537186009"/>
    <s v="HSBC BANK ARGENTINA SA"/>
  </r>
  <r>
    <x v="0"/>
    <s v="16215507"/>
    <s v="PREMIER"/>
    <s v="33537186009"/>
    <s v="HSBC BANK ARGENTINA SA"/>
  </r>
  <r>
    <x v="0"/>
    <s v="23120290"/>
    <s v="PREMIER"/>
    <s v="33537186009"/>
    <s v="HSBC BANK ARGENTINA SA"/>
  </r>
  <r>
    <x v="0"/>
    <s v="23333496"/>
    <s v="PREMIER"/>
    <s v="33537186009"/>
    <s v="HSBC BANK ARGENTINA SA"/>
  </r>
  <r>
    <x v="0"/>
    <s v="24623195"/>
    <s v="PREMIER"/>
    <s v="33537186009"/>
    <s v="HSBC BANK ARGENTINA SA"/>
  </r>
  <r>
    <x v="0"/>
    <s v="36685131"/>
    <s v="PREMIER"/>
    <s v="33537186009"/>
    <s v="HSBC BANK ARGENTINA SA"/>
  </r>
  <r>
    <x v="0"/>
    <s v="28417485"/>
    <s v="PREMIER"/>
    <s v="33537186009"/>
    <s v="HSBC BANK ARGENTINA SA"/>
  </r>
  <r>
    <x v="0"/>
    <s v="35569043"/>
    <s v="PREMIER"/>
    <s v="33537186009"/>
    <s v="HSBC BANK ARGENTINA SA"/>
  </r>
  <r>
    <x v="0"/>
    <s v="28664401"/>
    <s v="PREMIER"/>
    <s v="33537186009"/>
    <s v="HSBC BANK ARGENTINA SA"/>
  </r>
  <r>
    <x v="0"/>
    <s v="35657379"/>
    <s v="PREMIER"/>
    <s v="33537186009"/>
    <s v="HSBC BANK ARGENTINA SA"/>
  </r>
  <r>
    <x v="0"/>
    <s v="24389768"/>
    <s v="PREMIER"/>
    <s v="33537186009"/>
    <s v="HSBC BANK ARGENTINA SA"/>
  </r>
  <r>
    <x v="0"/>
    <s v="25708297"/>
    <s v="PREMIER"/>
    <s v="33537186009"/>
    <s v="HSBC BANK ARGENTINA SA"/>
  </r>
  <r>
    <x v="0"/>
    <s v="24966632"/>
    <s v="PREMIER"/>
    <s v="33537186009"/>
    <s v="HSBC BANK ARGENTINA SA"/>
  </r>
  <r>
    <x v="0"/>
    <s v="37947943"/>
    <s v="PREMIER"/>
    <s v="33537186009"/>
    <s v="HSBC BANK ARGENTINA SA"/>
  </r>
  <r>
    <x v="0"/>
    <s v="37276876"/>
    <s v="PREMIER"/>
    <s v="33537186009"/>
    <s v="HSBC BANK ARGENTINA SA"/>
  </r>
  <r>
    <x v="0"/>
    <s v="31674917"/>
    <s v="PREMIER"/>
    <s v="33537186009"/>
    <s v="HSBC BANK ARGENTINA SA"/>
  </r>
  <r>
    <x v="0"/>
    <s v="31930719"/>
    <s v="PREMIER"/>
    <s v="33537186009"/>
    <s v="HSBC BANK ARGENTINA SA"/>
  </r>
  <r>
    <x v="0"/>
    <s v="26000203"/>
    <s v="PREMIER"/>
    <s v="33537186009"/>
    <s v="HSBC BANK ARGENTINA SA"/>
  </r>
  <r>
    <x v="0"/>
    <s v="13597104"/>
    <s v="PREMIER"/>
    <s v="33537186009"/>
    <s v="HSBC BANK ARGENTINA SA"/>
  </r>
  <r>
    <x v="0"/>
    <s v="34332380"/>
    <s v="PREMIER"/>
    <s v="33537186009"/>
    <s v="HSBC BANK ARGENTINA SA"/>
  </r>
  <r>
    <x v="0"/>
    <s v="20828668"/>
    <s v="PREMIER"/>
    <s v="33537186009"/>
    <s v="HSBC BANK ARGENTINA SA"/>
  </r>
  <r>
    <x v="0"/>
    <s v="25810977"/>
    <s v="PREMIER"/>
    <s v="33537186009"/>
    <s v="HSBC BANK ARGENTINA SA"/>
  </r>
  <r>
    <x v="0"/>
    <s v="32881430"/>
    <s v="PREMIER"/>
    <s v="30663221317"/>
    <s v="HSBC SEGUROS DE VIDA (ARGENTIN"/>
  </r>
  <r>
    <x v="0"/>
    <s v="27932114"/>
    <s v="PREMIER"/>
    <s v="33537186009"/>
    <s v="HSBC BANK ARGENTINA SA"/>
  </r>
  <r>
    <x v="0"/>
    <s v="17237690"/>
    <s v="PREMIER"/>
    <s v="33537186009"/>
    <s v="HSBC BANK ARGENTINA SA"/>
  </r>
  <r>
    <x v="0"/>
    <s v="26632354"/>
    <s v="PREMIER"/>
    <s v="33537186009"/>
    <s v="HSBC BANK ARGENTINA SA"/>
  </r>
  <r>
    <x v="0"/>
    <s v="20567787"/>
    <s v="PREMIER"/>
    <s v="33537186009"/>
    <s v="HSBC BANK ARGENTINA SA"/>
  </r>
  <r>
    <x v="0"/>
    <s v="20410439"/>
    <s v="PREMIER"/>
    <s v="30663221317"/>
    <s v="HSBC SEGUROS DE VIDA (ARGENTIN"/>
  </r>
  <r>
    <x v="0"/>
    <s v="26183775"/>
    <s v="PREMIER"/>
    <s v="33537186009"/>
    <s v="HSBC BANK ARGENTINA SA"/>
  </r>
  <r>
    <x v="0"/>
    <s v="30784248"/>
    <s v="PREMIER"/>
    <s v="33537186009"/>
    <s v="HSBC BANK ARGENTINA SA"/>
  </r>
  <r>
    <x v="0"/>
    <s v="21982009"/>
    <s v="PREMIER"/>
    <s v="33537186009"/>
    <s v="HSBC BANK ARGENTINA SA"/>
  </r>
  <r>
    <x v="0"/>
    <s v="26943345"/>
    <s v="PREMIER"/>
    <s v="33537186009"/>
    <s v="HSBC BANK ARGENTINA SA"/>
  </r>
  <r>
    <x v="0"/>
    <s v="16750885"/>
    <s v="PREMIER"/>
    <s v="33537186009"/>
    <s v="HSBC BANK ARGENTINA SA"/>
  </r>
  <r>
    <x v="0"/>
    <s v="16681668"/>
    <s v="PREMIER"/>
    <s v="33537186009"/>
    <s v="HSBC BANK ARGENTINA SA"/>
  </r>
  <r>
    <x v="0"/>
    <s v="26379036"/>
    <s v="PREMIER"/>
    <s v="33537186009"/>
    <s v="HSBC BANK ARGENTINA SA"/>
  </r>
  <r>
    <x v="0"/>
    <s v="20736237"/>
    <s v="PREMIER"/>
    <s v="33537186009"/>
    <s v="HSBC BANK ARGENTINA SA"/>
  </r>
  <r>
    <x v="0"/>
    <s v="35111638"/>
    <s v="PREMIER"/>
    <s v="33537186009"/>
    <s v="HSBC BANK ARGENTINA SA"/>
  </r>
  <r>
    <x v="0"/>
    <s v="21138406"/>
    <s v="PREMIER"/>
    <s v="33537186009"/>
    <s v="HSBC BANK ARGENTINA SA"/>
  </r>
  <r>
    <x v="0"/>
    <s v="32753796"/>
    <s v="PREMIER"/>
    <s v="33537186009"/>
    <s v="HSBC BANK ARGENTINA SA"/>
  </r>
  <r>
    <x v="0"/>
    <s v="22591741"/>
    <s v="PREMIER"/>
    <s v="33537186009"/>
    <s v="HSBC BANK ARGENTINA SA"/>
  </r>
  <r>
    <x v="0"/>
    <s v="36155687"/>
    <s v="PREMIER"/>
    <s v="33537186009"/>
    <s v="HSBC BANK ARGENTINA SA"/>
  </r>
  <r>
    <x v="0"/>
    <s v="14014352"/>
    <s v="PREMIER"/>
    <s v="33537186009"/>
    <s v="HSBC BANK ARGENTINA SA"/>
  </r>
  <r>
    <x v="0"/>
    <s v="24524724"/>
    <s v="PREMIER"/>
    <s v="33537186009"/>
    <s v="HSBC BANK ARGENTINA SA"/>
  </r>
  <r>
    <x v="0"/>
    <s v="29064449"/>
    <s v="PREMIER"/>
    <s v="33537186009"/>
    <s v="HSBC BANK ARGENTINA SA"/>
  </r>
  <r>
    <x v="0"/>
    <s v="27601988"/>
    <s v="PREMIER"/>
    <s v="33537186009"/>
    <s v="HSBC BANK ARGENTINA SA"/>
  </r>
  <r>
    <x v="0"/>
    <s v="17404958"/>
    <s v="PREMIER"/>
    <s v="33537186009"/>
    <s v="HSBC BANK ARGENTINA SA"/>
  </r>
  <r>
    <x v="0"/>
    <s v="92492302"/>
    <s v="PREMIER"/>
    <s v="33537186009"/>
    <s v="HSBC BANK ARGENTINA SA"/>
  </r>
  <r>
    <x v="0"/>
    <s v="26087189"/>
    <s v="PREMIER"/>
    <s v="30663221317"/>
    <s v="HSBC SEGUROS DE VIDA (ARGENTIN"/>
  </r>
  <r>
    <x v="0"/>
    <s v="10894981"/>
    <s v="PREMIER"/>
    <s v="33537186009"/>
    <s v="HSBC BANK ARGENTINA SA"/>
  </r>
  <r>
    <x v="0"/>
    <s v="31434331"/>
    <s v="PREMIER"/>
    <s v="33537186009"/>
    <s v="HSBC BANK ARGENTINA SA"/>
  </r>
  <r>
    <x v="0"/>
    <s v="28062449"/>
    <s v="PREMIER"/>
    <s v="33537186009"/>
    <s v="HSBC BANK ARGENTINA SA"/>
  </r>
  <r>
    <x v="0"/>
    <s v="14322460"/>
    <s v="PREMIER"/>
    <s v="33537186009"/>
    <s v="HSBC BANK ARGENTINA SA"/>
  </r>
  <r>
    <x v="0"/>
    <s v="35987889"/>
    <s v="PREMIER"/>
    <s v="33537186009"/>
    <s v="HSBC BANK ARGENTINA SA"/>
  </r>
  <r>
    <x v="0"/>
    <s v="17776427"/>
    <s v="PREMIER"/>
    <s v="33537186009"/>
    <s v="HSBC BANK ARGENTINA SA"/>
  </r>
  <r>
    <x v="0"/>
    <s v="24270851"/>
    <s v="PREMIER"/>
    <s v="33537186009"/>
    <s v="HSBC BANK ARGENTINA SA"/>
  </r>
  <r>
    <x v="0"/>
    <s v="27032504"/>
    <s v="PREMIER"/>
    <s v="33537186009"/>
    <s v="HSBC BANK ARGENTINA SA"/>
  </r>
  <r>
    <x v="0"/>
    <s v="29013114"/>
    <s v="PREMIER"/>
    <s v="33537186009"/>
    <s v="HSBC BANK ARGENTINA SA"/>
  </r>
  <r>
    <x v="0"/>
    <s v="22943679"/>
    <s v="PREMIER"/>
    <s v="33537186009"/>
    <s v="HSBC BANK ARGENTINA SA"/>
  </r>
  <r>
    <x v="0"/>
    <s v="23332803"/>
    <s v="PREMIER"/>
    <s v="30663221317"/>
    <s v="HSBC SEGUROS DE VIDA (ARGENTIN"/>
  </r>
  <r>
    <x v="0"/>
    <s v="31930764"/>
    <s v="PREMIER"/>
    <s v="33537186009"/>
    <s v="HSBC BANK ARGENTINA SA"/>
  </r>
  <r>
    <x v="0"/>
    <s v="31088949"/>
    <s v="PREMIER"/>
    <s v="33537186009"/>
    <s v="HSBC BANK ARGENTINA SA"/>
  </r>
  <r>
    <x v="0"/>
    <s v="10274815"/>
    <s v="PREMIER"/>
    <s v="33537186009"/>
    <s v="HSBC BANK ARGENTINA SA"/>
  </r>
  <r>
    <x v="0"/>
    <s v="26674224"/>
    <s v="PREMIER"/>
    <s v="33537186009"/>
    <s v="HSBC BANK ARGENTINA SA"/>
  </r>
  <r>
    <x v="0"/>
    <s v="18286124"/>
    <s v="PREMIER"/>
    <s v="33537186009"/>
    <s v="HSBC BANK ARGENTINA SA"/>
  </r>
  <r>
    <x v="0"/>
    <s v="21535913"/>
    <s v="PREMIER"/>
    <s v="33537186009"/>
    <s v="HSBC BANK ARGENTINA SA"/>
  </r>
  <r>
    <x v="0"/>
    <s v="92448497"/>
    <s v="PREMIER"/>
    <s v="33537186009"/>
    <s v="HSBC BANK ARGENTINA SA"/>
  </r>
  <r>
    <x v="0"/>
    <s v="16493443"/>
    <s v="PREMIER"/>
    <s v="33537186009"/>
    <s v="HSBC BANK ARGENTINA SA"/>
  </r>
  <r>
    <x v="0"/>
    <s v="14714842"/>
    <s v="PREMIER"/>
    <s v="33537186009"/>
    <s v="HSBC BANK ARGENTINA SA"/>
  </r>
  <r>
    <x v="0"/>
    <s v="26584226"/>
    <s v="PREMIER"/>
    <s v="33537186009"/>
    <s v="HSBC BANK ARGENTINA SA"/>
  </r>
  <r>
    <x v="0"/>
    <s v="26046605"/>
    <s v="PREMIER"/>
    <s v="33537186009"/>
    <s v="HSBC BANK ARGENTINA SA"/>
  </r>
  <r>
    <x v="0"/>
    <s v="36791242"/>
    <s v="PREMIER"/>
    <s v="33537186009"/>
    <s v="HSBC BANK ARGENTINA SA"/>
  </r>
  <r>
    <x v="0"/>
    <s v="32473418"/>
    <s v="PREMIER"/>
    <s v="33537186009"/>
    <s v="HSBC BANK ARGENTINA SA"/>
  </r>
  <r>
    <x v="0"/>
    <s v="24763076"/>
    <s v="PREMIER"/>
    <s v="33537186009"/>
    <s v="HSBC BANK ARGENTINA SA"/>
  </r>
  <r>
    <x v="0"/>
    <s v="28423173"/>
    <s v="PREMIER"/>
    <s v="33537186009"/>
    <s v="HSBC BANK ARGENTINA SA"/>
  </r>
  <r>
    <x v="0"/>
    <s v="17230476"/>
    <s v="PREMIER"/>
    <s v="33537186009"/>
    <s v="HSBC BANK ARGENTINA SA"/>
  </r>
  <r>
    <x v="0"/>
    <s v="29499656"/>
    <s v="PREMIER"/>
    <s v="33537186009"/>
    <s v="HSBC BANK ARGENTINA SA"/>
  </r>
  <r>
    <x v="0"/>
    <s v="33345194"/>
    <s v="PREMIER"/>
    <s v="30663221317"/>
    <s v="HSBC SEGUROS DE VIDA (ARGENTIN"/>
  </r>
  <r>
    <x v="0"/>
    <s v="16385150"/>
    <s v="PREMIER"/>
    <s v="33537186009"/>
    <s v="HSBC BANK ARGENTINA SA"/>
  </r>
  <r>
    <x v="0"/>
    <s v="30942228"/>
    <s v="PREMIER"/>
    <s v="33537186009"/>
    <s v="HSBC BANK ARGENTINA SA"/>
  </r>
  <r>
    <x v="0"/>
    <s v="32952887"/>
    <s v="PREMIER"/>
    <s v="33537186009"/>
    <s v="HSBC BANK ARGENTINA SA"/>
  </r>
  <r>
    <x v="0"/>
    <s v="12454925"/>
    <s v="PREMIER"/>
    <s v="33537186009"/>
    <s v="HSBC BANK ARGENTINA SA"/>
  </r>
  <r>
    <x v="0"/>
    <s v="30056548"/>
    <s v="PREMIER"/>
    <s v="33537186009"/>
    <s v="HSBC BANK ARGENTINA SA"/>
  </r>
  <r>
    <x v="0"/>
    <s v="28640361"/>
    <s v="PREMIER"/>
    <s v="33537186009"/>
    <s v="HSBC BANK ARGENTINA SA"/>
  </r>
  <r>
    <x v="0"/>
    <s v="29458953"/>
    <s v="PREMIER"/>
    <s v="33537186009"/>
    <s v="HSBC BANK ARGENTINA SA"/>
  </r>
  <r>
    <x v="0"/>
    <s v="32766517"/>
    <s v="PREMIER"/>
    <s v="33537186009"/>
    <s v="HSBC BANK ARGENTINA SA"/>
  </r>
  <r>
    <x v="0"/>
    <s v="22835867"/>
    <s v="PREMIER"/>
    <s v="33537186009"/>
    <s v="HSBC BANK ARGENTINA SA"/>
  </r>
  <r>
    <x v="0"/>
    <s v="39462545"/>
    <s v="PREMIER"/>
    <s v="33537186009"/>
    <s v="HSBC BANK ARGENTINA SA"/>
  </r>
  <r>
    <x v="0"/>
    <s v="25259334"/>
    <s v="PREMIER"/>
    <s v="33537186009"/>
    <s v="HSBC BANK ARGENTINA SA"/>
  </r>
  <r>
    <x v="0"/>
    <s v="27509269"/>
    <s v="PREMIER"/>
    <s v="33537186009"/>
    <s v="HSBC BANK ARGENTINA SA"/>
  </r>
  <r>
    <x v="0"/>
    <s v="40430777"/>
    <s v="PREMIER"/>
    <s v="33537186009"/>
    <s v="HSBC BANK ARGENTINA SA"/>
  </r>
  <r>
    <x v="0"/>
    <s v="35094224"/>
    <s v="PREMIER"/>
    <s v="30584086722"/>
    <s v="HSBC ADMINISTRADORA DE INVERSI"/>
  </r>
  <r>
    <x v="0"/>
    <s v="30651711"/>
    <s v="PREMIER"/>
    <s v="33537186009"/>
    <s v="HSBC BANK ARGENTINA SA"/>
  </r>
  <r>
    <x v="0"/>
    <s v="17605390"/>
    <s v="PREMIER"/>
    <s v="33537186009"/>
    <s v="HSBC BANK ARGENTINA SA"/>
  </r>
  <r>
    <x v="0"/>
    <s v="18320613"/>
    <s v="PREMIER"/>
    <s v="33537186009"/>
    <s v="HSBC BANK ARGENTINA SA"/>
  </r>
  <r>
    <x v="0"/>
    <s v="30592751"/>
    <s v="PREMIER"/>
    <s v="33537186009"/>
    <s v="HSBC BANK ARGENTINA SA"/>
  </r>
  <r>
    <x v="0"/>
    <s v="23124275"/>
    <s v="PREMIER"/>
    <s v="33537186009"/>
    <s v="HSBC BANK ARGENTINA SA"/>
  </r>
  <r>
    <x v="0"/>
    <s v="12092466"/>
    <s v="PREMIER"/>
    <s v="33537186009"/>
    <s v="HSBC BANK ARGENTINA SA"/>
  </r>
  <r>
    <x v="0"/>
    <s v="23128401"/>
    <s v="PREMIER"/>
    <s v="33537186009"/>
    <s v="HSBC BANK ARGENTINA SA"/>
  </r>
  <r>
    <x v="0"/>
    <s v="24228601"/>
    <s v="PREMIER"/>
    <s v="33537186009"/>
    <s v="HSBC BANK ARGENTINA SA"/>
  </r>
  <r>
    <x v="0"/>
    <s v="30136103"/>
    <s v="PREMIER"/>
    <s v="33537186009"/>
    <s v="HSBC BANK ARGENTINA SA"/>
  </r>
  <r>
    <x v="0"/>
    <s v="18506095"/>
    <s v="PREMIER"/>
    <s v="33537186009"/>
    <s v="HSBC BANK ARGENTINA SA"/>
  </r>
  <r>
    <x v="0"/>
    <s v="25739223"/>
    <s v="PREMIER"/>
    <s v="33537186009"/>
    <s v="HSBC BANK ARGENTINA SA"/>
  </r>
  <r>
    <x v="0"/>
    <s v="32951716"/>
    <s v="PREMIER"/>
    <s v="33537186009"/>
    <s v="HSBC BANK ARGENTINA SA"/>
  </r>
  <r>
    <x v="0"/>
    <s v="20186046"/>
    <s v="PREMIER"/>
    <s v="33537186009"/>
    <s v="HSBC BANK ARGENTINA SA"/>
  </r>
  <r>
    <x v="0"/>
    <s v="33203538"/>
    <s v="PREMIER"/>
    <s v="33537186009"/>
    <s v="HSBC BANK ARGENTINA SA"/>
  </r>
  <r>
    <x v="0"/>
    <s v="22795126"/>
    <s v="PREMIER"/>
    <s v="33537186009"/>
    <s v="HSBC BANK ARGENTINA SA"/>
  </r>
  <r>
    <x v="0"/>
    <s v="23447351"/>
    <s v="PREMIER"/>
    <s v="33537186009"/>
    <s v="HSBC BANK ARGENTINA SA"/>
  </r>
  <r>
    <x v="0"/>
    <s v="21614344"/>
    <s v="PREMIER"/>
    <s v="33537186009"/>
    <s v="HSBC BANK ARGENTINA SA"/>
  </r>
  <r>
    <x v="0"/>
    <s v="34929023"/>
    <s v="PREMIER"/>
    <s v="33537186009"/>
    <s v="HSBC BANK ARGENTINA SA"/>
  </r>
  <r>
    <x v="0"/>
    <s v="32831926"/>
    <s v="PREMIER"/>
    <s v="33537186009"/>
    <s v="HSBC BANK ARGENTINA SA"/>
  </r>
  <r>
    <x v="0"/>
    <s v="18182514"/>
    <s v="PREMIER"/>
    <s v="33537186009"/>
    <s v="HSBC BANK ARGENTINA SA"/>
  </r>
  <r>
    <x v="0"/>
    <s v="13965470"/>
    <s v="PREMIER"/>
    <s v="33537186009"/>
    <s v="HSBC BANK ARGENTINA SA"/>
  </r>
  <r>
    <x v="0"/>
    <s v="20872730"/>
    <s v="PREMIER"/>
    <s v="33537186009"/>
    <s v="HSBC BANK ARGENTINA SA"/>
  </r>
  <r>
    <x v="0"/>
    <s v="28021700"/>
    <s v="PREMIER"/>
    <s v="33537186009"/>
    <s v="HSBC BANK ARGENTINA SA"/>
  </r>
  <r>
    <x v="0"/>
    <s v="33373476"/>
    <s v="PREMIER"/>
    <s v="33537186009"/>
    <s v="HSBC BANK ARGENTINA SA"/>
  </r>
  <r>
    <x v="0"/>
    <s v="27050606"/>
    <s v="PREMIER"/>
    <s v="33537186009"/>
    <s v="HSBC BANK ARGENTINA SA"/>
  </r>
  <r>
    <x v="0"/>
    <s v="21565798"/>
    <s v="PREMIER"/>
    <s v="33537186009"/>
    <s v="HSBC BANK ARGENTINA SA"/>
  </r>
  <r>
    <x v="0"/>
    <s v="32636989"/>
    <s v="PREMIER"/>
    <s v="33537186009"/>
    <s v="HSBC BANK ARGENTINA SA"/>
  </r>
  <r>
    <x v="0"/>
    <s v="31923275"/>
    <s v="PREMIER"/>
    <s v="33537186009"/>
    <s v="HSBC BANK ARGENTINA SA"/>
  </r>
  <r>
    <x v="0"/>
    <s v="24124271"/>
    <s v="PREMIER"/>
    <s v="30663221317"/>
    <s v="HSBC SEGUROS DE VIDA (ARGENTIN"/>
  </r>
  <r>
    <x v="0"/>
    <s v="37697878"/>
    <s v="PREMIER"/>
    <s v="33537186009"/>
    <s v="HSBC BANK ARGENTINA SA"/>
  </r>
  <r>
    <x v="0"/>
    <s v="25865899"/>
    <s v="PREMIER"/>
    <s v="33537186009"/>
    <s v="HSBC BANK ARGENTINA SA"/>
  </r>
  <r>
    <x v="0"/>
    <s v="23768613"/>
    <s v="PREMIER"/>
    <s v="33537186009"/>
    <s v="HSBC BANK ARGENTINA SA"/>
  </r>
  <r>
    <x v="0"/>
    <s v="32748620"/>
    <s v="PREMIER"/>
    <s v="33537186009"/>
    <s v="HSBC BANK ARGENTINA SA"/>
  </r>
  <r>
    <x v="0"/>
    <s v="20257050"/>
    <s v="PREMIER"/>
    <s v="30663221317"/>
    <s v="HSBC SEGUROS DE VIDA (ARGENTIN"/>
  </r>
  <r>
    <x v="0"/>
    <s v="31375019"/>
    <s v="PREMIER"/>
    <s v="33537186009"/>
    <s v="HSBC BANK ARGENTINA SA"/>
  </r>
  <r>
    <x v="0"/>
    <s v="22128604"/>
    <s v="PREMIER"/>
    <s v="33537186009"/>
    <s v="HSBC BANK ARGENTINA SA"/>
  </r>
  <r>
    <x v="0"/>
    <s v="30210937"/>
    <s v="PREMIER"/>
    <s v="33537186009"/>
    <s v="HSBC BANK ARGENTINA SA"/>
  </r>
  <r>
    <x v="0"/>
    <s v="22964923"/>
    <s v="PREMIER"/>
    <s v="33537186009"/>
    <s v="HSBC BANK ARGENTINA SA"/>
  </r>
  <r>
    <x v="0"/>
    <s v="22899040"/>
    <s v="PREMIER"/>
    <s v="33537186009"/>
    <s v="HSBC BANK ARGENTINA SA"/>
  </r>
  <r>
    <x v="0"/>
    <s v="23804593"/>
    <s v="PREMIER"/>
    <s v="33537186009"/>
    <s v="HSBC BANK ARGENTINA SA"/>
  </r>
  <r>
    <x v="0"/>
    <s v="34128891"/>
    <s v="PREMIER"/>
    <s v="33537186009"/>
    <s v="HSBC BANK ARGENTINA SA"/>
  </r>
  <r>
    <x v="0"/>
    <s v="23670222"/>
    <s v="PREMIER"/>
    <s v="33537186009"/>
    <s v="HSBC BANK ARGENTINA SA"/>
  </r>
  <r>
    <x v="0"/>
    <s v="37988453"/>
    <s v="PREMIER"/>
    <s v="33537186009"/>
    <s v="HSBC BANK ARGENTINA SA"/>
  </r>
  <r>
    <x v="0"/>
    <s v="22237208"/>
    <s v="PREMIER"/>
    <s v="33537186009"/>
    <s v="HSBC BANK ARGENTINA SA"/>
  </r>
  <r>
    <x v="0"/>
    <s v="25878605"/>
    <s v="PREMIER"/>
    <s v="33537186009"/>
    <s v="HSBC BANK ARGENTINA SA"/>
  </r>
  <r>
    <x v="0"/>
    <s v="92087717"/>
    <s v="PREMIER"/>
    <s v="30584086722"/>
    <s v="HSBC ADMINISTRADORA DE INVERSI"/>
  </r>
  <r>
    <x v="0"/>
    <s v="29766554"/>
    <s v="PREMIER"/>
    <s v="33537186009"/>
    <s v="HSBC BANK ARGENTINA SA"/>
  </r>
  <r>
    <x v="0"/>
    <s v="29245526"/>
    <s v="PREMIER"/>
    <s v="33537186009"/>
    <s v="HSBC BANK ARGENTINA SA"/>
  </r>
  <r>
    <x v="0"/>
    <s v="16929694"/>
    <s v="PREMIER"/>
    <s v="33537186009"/>
    <s v="HSBC BANK ARGENTINA SA"/>
  </r>
  <r>
    <x v="0"/>
    <s v="17294607"/>
    <s v="PREMIER"/>
    <s v="33537186009"/>
    <s v="HSBC BANK ARGENTINA SA"/>
  </r>
  <r>
    <x v="0"/>
    <s v="31977717"/>
    <s v="PREMIER"/>
    <s v="33537186009"/>
    <s v="HSBC BANK ARGENTINA SA"/>
  </r>
  <r>
    <x v="0"/>
    <s v="18135238"/>
    <s v="PREMIER"/>
    <s v="33537186009"/>
    <s v="HSBC BANK ARGENTINA SA"/>
  </r>
  <r>
    <x v="0"/>
    <s v="34389638"/>
    <s v="PREMIER"/>
    <s v="33537186009"/>
    <s v="HSBC BANK ARGENTINA SA"/>
  </r>
  <r>
    <x v="0"/>
    <s v="34536000"/>
    <s v="PREMIER"/>
    <s v="33537186009"/>
    <s v="HSBC BANK ARGENTINA SA"/>
  </r>
  <r>
    <x v="0"/>
    <s v="27310008"/>
    <s v="PREMIER"/>
    <s v="33537186009"/>
    <s v="HSBC BANK ARGENTINA SA"/>
  </r>
  <r>
    <x v="0"/>
    <s v="22005772"/>
    <s v="PREMIER"/>
    <s v="30663221317"/>
    <s v="HSBC SEGUROS DE VIDA (ARGENTIN"/>
  </r>
  <r>
    <x v="0"/>
    <s v="31624328"/>
    <s v="PREMIER"/>
    <s v="33537186009"/>
    <s v="HSBC BANK ARGENTINA SA"/>
  </r>
  <r>
    <x v="0"/>
    <s v="36899783"/>
    <s v="PREMIER"/>
    <s v="33537186009"/>
    <s v="HSBC BANK ARGENTINA SA"/>
  </r>
  <r>
    <x v="0"/>
    <s v="25675967"/>
    <s v="PREMIER"/>
    <s v="30663221317"/>
    <s v="HSBC SEGUROS DE VIDA (ARGENTIN"/>
  </r>
  <r>
    <x v="0"/>
    <s v="28631971"/>
    <s v="PREMIER"/>
    <s v="33537186009"/>
    <s v="HSBC BANK ARGENTINA SA"/>
  </r>
  <r>
    <x v="0"/>
    <s v="27860004"/>
    <s v="PREMIER"/>
    <s v="33537186009"/>
    <s v="HSBC BANK ARGENTINA SA"/>
  </r>
  <r>
    <x v="0"/>
    <s v="23433143"/>
    <s v="PREMIER"/>
    <s v="33537186009"/>
    <s v="HSBC BANK ARGENTINA SA"/>
  </r>
  <r>
    <x v="0"/>
    <s v="36784746"/>
    <s v="PREMIER"/>
    <s v="33537186009"/>
    <s v="HSBC BANK ARGENTINA SA"/>
  </r>
  <r>
    <x v="0"/>
    <s v="32640582"/>
    <s v="PREMIER"/>
    <s v="33537186009"/>
    <s v="HSBC BANK ARGENTINA SA"/>
  </r>
  <r>
    <x v="0"/>
    <s v="30763767"/>
    <s v="PREMIER"/>
    <s v="33537186009"/>
    <s v="HSBC BANK ARGENTINA SA"/>
  </r>
  <r>
    <x v="0"/>
    <s v="30046829"/>
    <s v="PREMIER"/>
    <s v="30643103652"/>
    <s v="HSBC SEGUROS DE RETIRO (ARGENT"/>
  </r>
  <r>
    <x v="0"/>
    <s v="26542267"/>
    <s v="PREMIER"/>
    <s v="33537186009"/>
    <s v="HSBC BANK ARGENTINA SA"/>
  </r>
  <r>
    <x v="0"/>
    <s v="34834744"/>
    <s v="PREMIER"/>
    <s v="33537186009"/>
    <s v="HSBC BANK ARGENTINA SA"/>
  </r>
  <r>
    <x v="0"/>
    <s v="24793309"/>
    <s v="PREMIER"/>
    <s v="33537186009"/>
    <s v="HSBC BANK ARGENTINA SA"/>
  </r>
  <r>
    <x v="0"/>
    <s v="26621929"/>
    <s v="PREMIER"/>
    <s v="33537186009"/>
    <s v="HSBC BANK ARGENTINA SA"/>
  </r>
  <r>
    <x v="0"/>
    <s v="27619393"/>
    <s v="PREMIER"/>
    <s v="33537186009"/>
    <s v="HSBC BANK ARGENTINA SA"/>
  </r>
  <r>
    <x v="0"/>
    <s v="31331464"/>
    <s v="PREMIER"/>
    <s v="33537186009"/>
    <s v="HSBC BANK ARGENTINA SA"/>
  </r>
  <r>
    <x v="0"/>
    <s v="24838812"/>
    <s v="PREMIER"/>
    <s v="33537186009"/>
    <s v="HSBC BANK ARGENTINA SA"/>
  </r>
  <r>
    <x v="0"/>
    <s v="92331594"/>
    <s v="PREMIER"/>
    <s v="33537186009"/>
    <s v="HSBC BANK ARGENTINA SA"/>
  </r>
  <r>
    <x v="0"/>
    <s v="25050856"/>
    <s v="PREMIER"/>
    <s v="33537186009"/>
    <s v="HSBC BANK ARGENTINA SA"/>
  </r>
  <r>
    <x v="0"/>
    <s v="32190180"/>
    <s v="PREMIER"/>
    <s v="33537186009"/>
    <s v="HSBC BANK ARGENTINA SA"/>
  </r>
  <r>
    <x v="0"/>
    <s v="20149498"/>
    <s v="PREMIER"/>
    <s v="33537186009"/>
    <s v="HSBC BANK ARGENTINA SA"/>
  </r>
  <r>
    <x v="0"/>
    <s v="18566097"/>
    <s v="PREMIER"/>
    <s v="33537186009"/>
    <s v="HSBC BANK ARGENTINA SA"/>
  </r>
  <r>
    <x v="0"/>
    <s v="35753664"/>
    <s v="PREMIER"/>
    <s v="33537186009"/>
    <s v="HSBC BANK ARGENTINA SA"/>
  </r>
  <r>
    <x v="0"/>
    <s v="22235161"/>
    <s v="PREMIER"/>
    <s v="30663221317"/>
    <s v="HSBC SEGUROS DE VIDA (ARGENTIN"/>
  </r>
  <r>
    <x v="0"/>
    <s v="31716294"/>
    <s v="PREMIER"/>
    <s v="33537186009"/>
    <s v="HSBC BANK ARGENTINA SA"/>
  </r>
  <r>
    <x v="0"/>
    <s v="23046991"/>
    <s v="PREMIER"/>
    <s v="33537186009"/>
    <s v="HSBC BANK ARGENTINA SA"/>
  </r>
  <r>
    <x v="0"/>
    <s v="32575743"/>
    <s v="PREMIER"/>
    <s v="33537186009"/>
    <s v="HSBC BANK ARGENTINA SA"/>
  </r>
  <r>
    <x v="0"/>
    <s v="18392950"/>
    <s v="PREMIER"/>
    <s v="33537186009"/>
    <s v="HSBC BANK ARGENTINA SA"/>
  </r>
  <r>
    <x v="0"/>
    <s v="35971205"/>
    <s v="PREMIER"/>
    <s v="33537186009"/>
    <s v="HSBC BANK ARGENTINA SA"/>
  </r>
  <r>
    <x v="0"/>
    <s v="30885877"/>
    <s v="PREMIER"/>
    <s v="33537186009"/>
    <s v="HSBC BANK ARGENTINA SA"/>
  </r>
  <r>
    <x v="0"/>
    <s v="14152252"/>
    <s v="PREMIER"/>
    <s v="33537186009"/>
    <s v="HSBC BANK ARGENTINA SA"/>
  </r>
  <r>
    <x v="0"/>
    <s v="29611958"/>
    <s v="PREMIER"/>
    <s v="33537186009"/>
    <s v="HSBC BANK ARGENTINA SA"/>
  </r>
  <r>
    <x v="0"/>
    <s v="23822804"/>
    <s v="PREMIER"/>
    <s v="33537186009"/>
    <s v="HSBC BANK ARGENTINA SA"/>
  </r>
  <r>
    <x v="0"/>
    <s v="26529840"/>
    <s v="PREMIER"/>
    <s v="33537186009"/>
    <s v="HSBC BANK ARGENTINA SA"/>
  </r>
  <r>
    <x v="0"/>
    <s v="22811639"/>
    <s v="PREMIER"/>
    <s v="33537186009"/>
    <s v="HSBC BANK ARGENTINA SA"/>
  </r>
  <r>
    <x v="0"/>
    <s v="33194145"/>
    <s v="PREMIER"/>
    <s v="33537186009"/>
    <s v="HSBC BANK ARGENTINA SA"/>
  </r>
  <r>
    <x v="0"/>
    <s v="24083087"/>
    <s v="PREMIER"/>
    <s v="33537186009"/>
    <s v="HSBC BANK ARGENTINA SA"/>
  </r>
  <r>
    <x v="0"/>
    <s v="27083723"/>
    <s v="PREMIER"/>
    <s v="33537186009"/>
    <s v="HSBC BANK ARGENTINA SA"/>
  </r>
  <r>
    <x v="0"/>
    <s v="26025149"/>
    <s v="PREMIER"/>
    <s v="33537186009"/>
    <s v="HSBC BANK ARGENTINA SA"/>
  </r>
  <r>
    <x v="0"/>
    <s v="38176439"/>
    <s v="PREMIER"/>
    <s v="33537186009"/>
    <s v="HSBC BANK ARGENTINA SA"/>
  </r>
  <r>
    <x v="0"/>
    <s v="23209418"/>
    <s v="PREMIER"/>
    <s v="33537186009"/>
    <s v="HSBC BANK ARGENTINA SA"/>
  </r>
  <r>
    <x v="0"/>
    <s v="30182295"/>
    <s v="PREMIER"/>
    <s v="33537186009"/>
    <s v="HSBC BANK ARGENTINA SA"/>
  </r>
  <r>
    <x v="0"/>
    <s v="33951730"/>
    <s v="PREMIER"/>
    <s v="33537186009"/>
    <s v="HSBC BANK ARGENTINA SA"/>
  </r>
  <r>
    <x v="0"/>
    <s v="28433852"/>
    <s v="PREMIER"/>
    <s v="33537186009"/>
    <s v="HSBC BANK ARGENTINA SA"/>
  </r>
  <r>
    <x v="0"/>
    <s v="38509651"/>
    <s v="PREMIER"/>
    <s v="33537186009"/>
    <s v="HSBC BANK ARGENTINA SA"/>
  </r>
  <r>
    <x v="0"/>
    <s v="37673014"/>
    <s v="PREMIER"/>
    <s v="33537186009"/>
    <s v="HSBC BANK ARGENTINA SA"/>
  </r>
  <r>
    <x v="0"/>
    <s v="25019314"/>
    <s v="PREMIER"/>
    <s v="33537186009"/>
    <s v="HSBC BANK ARGENTINA SA"/>
  </r>
  <r>
    <x v="0"/>
    <s v="24788361"/>
    <s v="PREMIER"/>
    <s v="33537186009"/>
    <s v="HSBC BANK ARGENTINA SA"/>
  </r>
  <r>
    <x v="0"/>
    <s v="22470092"/>
    <s v="PREMIER"/>
    <s v="33537186009"/>
    <s v="HSBC BANK ARGENTINA SA"/>
  </r>
  <r>
    <x v="0"/>
    <s v="17856214"/>
    <s v="PREMIER"/>
    <s v="33537186009"/>
    <s v="HSBC BANK ARGENTINA SA"/>
  </r>
  <r>
    <x v="0"/>
    <s v="36064549"/>
    <s v="PREMIER"/>
    <s v="33537186009"/>
    <s v="HSBC BANK ARGENTINA SA"/>
  </r>
  <r>
    <x v="0"/>
    <s v="22423349"/>
    <s v="PREMIER"/>
    <s v="33537186009"/>
    <s v="HSBC BANK ARGENTINA SA"/>
  </r>
  <r>
    <x v="0"/>
    <s v="32018138"/>
    <s v="PREMIER"/>
    <s v="30663221317"/>
    <s v="HSBC SEGUROS DE VIDA (ARGENTIN"/>
  </r>
  <r>
    <x v="0"/>
    <s v="22352546"/>
    <s v="PREMIER"/>
    <s v="33537186009"/>
    <s v="HSBC BANK ARGENTINA SA"/>
  </r>
  <r>
    <x v="0"/>
    <s v="24908586"/>
    <s v="PREMIER"/>
    <s v="33537186009"/>
    <s v="HSBC BANK ARGENTINA SA"/>
  </r>
  <r>
    <x v="0"/>
    <s v="37207009"/>
    <s v="PREMIER"/>
    <s v="33537186009"/>
    <s v="HSBC BANK ARGENTINA SA"/>
  </r>
  <r>
    <x v="0"/>
    <s v="21796512"/>
    <s v="PREMIER"/>
    <s v="33537186009"/>
    <s v="HSBC BANK ARGENTINA SA"/>
  </r>
  <r>
    <x v="0"/>
    <s v="24902664"/>
    <s v="PREMIER"/>
    <s v="33537186009"/>
    <s v="HSBC BANK ARGENTINA SA"/>
  </r>
  <r>
    <x v="0"/>
    <s v="25125755"/>
    <s v="PREMIER"/>
    <s v="33537186009"/>
    <s v="HSBC BANK ARGENTINA SA"/>
  </r>
  <r>
    <x v="0"/>
    <s v="95203479"/>
    <s v="PREMIER"/>
    <s v="33537186009"/>
    <s v="HSBC BANK ARGENTINA SA"/>
  </r>
  <r>
    <x v="0"/>
    <s v="22873708"/>
    <s v="PREMIER"/>
    <s v="33537186009"/>
    <s v="HSBC BANK ARGENTINA SA"/>
  </r>
  <r>
    <x v="0"/>
    <s v="20405249"/>
    <s v="PREMIER"/>
    <s v="33537186009"/>
    <s v="HSBC BANK ARGENTINA SA"/>
  </r>
  <r>
    <x v="0"/>
    <s v="22007143"/>
    <s v="PREMIER"/>
    <s v="33537186009"/>
    <s v="HSBC BANK ARGENTINA SA"/>
  </r>
  <r>
    <x v="0"/>
    <s v="30181987"/>
    <s v="PREMIER"/>
    <s v="30663221317"/>
    <s v="HSBC SEGUROS DE VIDA (ARGENTIN"/>
  </r>
  <r>
    <x v="0"/>
    <s v="20056942"/>
    <s v="PREMIER"/>
    <s v="33537186009"/>
    <s v="HSBC BANK ARGENTINA SA"/>
  </r>
  <r>
    <x v="0"/>
    <s v="33246886"/>
    <s v="PREMIER"/>
    <s v="33537186009"/>
    <s v="HSBC BANK ARGENTINA SA"/>
  </r>
  <r>
    <x v="0"/>
    <s v="27889546"/>
    <s v="PREMIER"/>
    <s v="30663221317"/>
    <s v="HSBC SEGUROS DE VIDA (ARGENTIN"/>
  </r>
  <r>
    <x v="0"/>
    <s v="32517108"/>
    <s v="PREMIER"/>
    <s v="33537186009"/>
    <s v="HSBC BANK ARGENTINA SA"/>
  </r>
  <r>
    <x v="0"/>
    <s v="36644698"/>
    <s v="PREMIER"/>
    <s v="33537186009"/>
    <s v="HSBC BANK ARGENTINA SA"/>
  </r>
  <r>
    <x v="0"/>
    <s v="32188035"/>
    <s v="PREMIER"/>
    <s v="33537186009"/>
    <s v="HSBC BANK ARGENTINA SA"/>
  </r>
  <r>
    <x v="0"/>
    <s v="24171710"/>
    <s v="PREMIER"/>
    <s v="33537186009"/>
    <s v="HSBC BANK ARGENTINA SA"/>
  </r>
  <r>
    <x v="0"/>
    <s v="22470767"/>
    <s v="PREMIER"/>
    <s v="33537186009"/>
    <s v="HSBC BANK ARGENTINA SA"/>
  </r>
  <r>
    <x v="0"/>
    <s v="39765209"/>
    <s v="PREMIER"/>
    <s v="30663221317"/>
    <s v="HSBC SEGUROS DE VIDA (ARGENTIN"/>
  </r>
  <r>
    <x v="0"/>
    <s v="22620462"/>
    <s v="PREMIER"/>
    <s v="33537186009"/>
    <s v="HSBC BANK ARGENTINA SA"/>
  </r>
  <r>
    <x v="0"/>
    <s v="36727979"/>
    <s v="PREMIER"/>
    <s v="33537186009"/>
    <s v="HSBC BANK ARGENTINA SA"/>
  </r>
  <r>
    <x v="0"/>
    <s v="31673763"/>
    <s v="PREMIER"/>
    <s v="33537186009"/>
    <s v="HSBC BANK ARGENTINA SA"/>
  </r>
  <r>
    <x v="0"/>
    <s v="20891976"/>
    <s v="PREMIER"/>
    <s v="30663221317"/>
    <s v="HSBC SEGUROS DE VIDA (ARGENTIN"/>
  </r>
  <r>
    <x v="0"/>
    <s v="26597872"/>
    <s v="PREMIER"/>
    <s v="33537186009"/>
    <s v="HSBC BANK ARGENTINA SA"/>
  </r>
  <r>
    <x v="0"/>
    <s v="21668488"/>
    <s v="PREMIER"/>
    <s v="33537186009"/>
    <s v="HSBC BANK ARGENTINA SA"/>
  </r>
  <r>
    <x v="0"/>
    <s v="20606730"/>
    <s v="PREMIER"/>
    <s v="33537186009"/>
    <s v="HSBC BANK ARGENTINA SA"/>
  </r>
  <r>
    <x v="0"/>
    <s v="31071454"/>
    <s v="PREMIER"/>
    <s v="33537186009"/>
    <s v="HSBC BANK ARGENTINA SA"/>
  </r>
  <r>
    <x v="0"/>
    <s v="23473068"/>
    <s v="PREMIER"/>
    <s v="33537186009"/>
    <s v="HSBC BANK ARGENTINA SA"/>
  </r>
  <r>
    <x v="0"/>
    <s v="33461670"/>
    <s v="PREMIER"/>
    <s v="33537186009"/>
    <s v="HSBC BANK ARGENTINA SA"/>
  </r>
  <r>
    <x v="0"/>
    <s v="37474291"/>
    <s v="PREMIER"/>
    <s v="33537186009"/>
    <s v="HSBC BANK ARGENTINA SA"/>
  </r>
  <r>
    <x v="0"/>
    <s v="34502673"/>
    <s v="PREMIER"/>
    <s v="33537186009"/>
    <s v="HSBC BANK ARGENTINA SA"/>
  </r>
  <r>
    <x v="0"/>
    <s v="25998565"/>
    <s v="PREMIER"/>
    <s v="33537186009"/>
    <s v="HSBC BANK ARGENTINA SA"/>
  </r>
  <r>
    <x v="0"/>
    <s v="31703228"/>
    <s v="PREMIER"/>
    <s v="33537186009"/>
    <s v="HSBC BANK ARGENTINA SA"/>
  </r>
  <r>
    <x v="0"/>
    <s v="35363399"/>
    <s v="PREMIER"/>
    <s v="33537186009"/>
    <s v="HSBC BANK ARGENTINA SA"/>
  </r>
  <r>
    <x v="0"/>
    <s v="22001095"/>
    <s v="PREMIER"/>
    <s v="33537186009"/>
    <s v="HSBC BANK ARGENTINA SA"/>
  </r>
  <r>
    <x v="0"/>
    <s v="40346176"/>
    <s v="PREMIER"/>
    <s v="33537186009"/>
    <s v="HSBC BANK ARGENTINA SA"/>
  </r>
  <r>
    <x v="0"/>
    <s v="28806922"/>
    <s v="PREMIER"/>
    <s v="33537186009"/>
    <s v="HSBC BANK ARGENTINA SA"/>
  </r>
  <r>
    <x v="0"/>
    <s v="30941654"/>
    <s v="PREMIER"/>
    <s v="33537186009"/>
    <s v="HSBC BANK ARGENTINA SA"/>
  </r>
  <r>
    <x v="0"/>
    <s v="20265985"/>
    <s v="PREMIER"/>
    <s v="33537186009"/>
    <s v="HSBC BANK ARGENTINA SA"/>
  </r>
  <r>
    <x v="0"/>
    <s v="23578282"/>
    <s v="PREMIER"/>
    <s v="33537186009"/>
    <s v="HSBC BANK ARGENTINA SA"/>
  </r>
  <r>
    <x v="0"/>
    <s v="13262308"/>
    <s v="PREMIER"/>
    <s v="33537186009"/>
    <s v="HSBC BANK ARGENTINA SA"/>
  </r>
  <r>
    <x v="0"/>
    <s v="23027396"/>
    <s v="PREMIER"/>
    <s v="33537186009"/>
    <s v="HSBC BANK ARGENTINA SA"/>
  </r>
  <r>
    <x v="0"/>
    <s v="28668172"/>
    <s v="PREMIER"/>
    <s v="33537186009"/>
    <s v="HSBC BANK ARGENTINA SA"/>
  </r>
  <r>
    <x v="0"/>
    <s v="21618884"/>
    <s v="PREMIER"/>
    <s v="33537186009"/>
    <s v="HSBC BANK ARGENTINA SA"/>
  </r>
  <r>
    <x v="0"/>
    <s v="21552286"/>
    <s v="PREMIER"/>
    <s v="33537186009"/>
    <s v="HSBC BANK ARGENTINA SA"/>
  </r>
  <r>
    <x v="0"/>
    <s v="12338173"/>
    <s v="PREMIER"/>
    <s v="33537186009"/>
    <s v="HSBC BANK ARGENTINA SA"/>
  </r>
  <r>
    <x v="0"/>
    <s v="24923489"/>
    <s v="PREMIER"/>
    <s v="33537186009"/>
    <s v="HSBC BANK ARGENTINA SA"/>
  </r>
  <r>
    <x v="0"/>
    <s v="32343940"/>
    <s v="PREMIER"/>
    <s v="33537186009"/>
    <s v="HSBC BANK ARGENTINA SA"/>
  </r>
  <r>
    <x v="0"/>
    <s v="13677049"/>
    <s v="PREMIER"/>
    <s v="33537186009"/>
    <s v="HSBC BANK ARGENTINA SA"/>
  </r>
  <r>
    <x v="0"/>
    <s v="17044398"/>
    <s v="PREMIER"/>
    <s v="33537186009"/>
    <s v="HSBC BANK ARGENTINA SA"/>
  </r>
  <r>
    <x v="0"/>
    <s v="22333578"/>
    <s v="PREMIER"/>
    <s v="33537186009"/>
    <s v="HSBC BANK ARGENTINA SA"/>
  </r>
  <r>
    <x v="0"/>
    <s v="30549743"/>
    <s v="PREMIER"/>
    <s v="33537186009"/>
    <s v="HSBC BANK ARGENTINA SA"/>
  </r>
  <r>
    <x v="0"/>
    <s v="36404111"/>
    <s v="PREMIER"/>
    <s v="33537186009"/>
    <s v="HSBC BANK ARGENTINA SA"/>
  </r>
  <r>
    <x v="0"/>
    <s v="30927378"/>
    <s v="PREMIER"/>
    <s v="33537186009"/>
    <s v="HSBC BANK ARGENTINA SA"/>
  </r>
  <r>
    <x v="0"/>
    <s v="40187506"/>
    <s v="PREMIER"/>
    <s v="33537186009"/>
    <s v="HSBC BANK ARGENTINA SA"/>
  </r>
  <r>
    <x v="0"/>
    <s v="33794590"/>
    <s v="PREMIER"/>
    <s v="33537186009"/>
    <s v="HSBC BANK ARGENTINA SA"/>
  </r>
  <r>
    <x v="0"/>
    <s v="27738042"/>
    <s v="PREMIER"/>
    <s v="33537186009"/>
    <s v="HSBC BANK ARGENTINA SA"/>
  </r>
  <r>
    <x v="0"/>
    <s v="28305623"/>
    <s v="PREMIER"/>
    <s v="33537186009"/>
    <s v="HSBC BANK ARGENTINA SA"/>
  </r>
  <r>
    <x v="0"/>
    <s v="21620326"/>
    <s v="PREMIER"/>
    <s v="33537186009"/>
    <s v="HSBC BANK ARGENTINA SA"/>
  </r>
  <r>
    <x v="0"/>
    <s v="33834135"/>
    <s v="PREMIER"/>
    <s v="33537186009"/>
    <s v="HSBC BANK ARGENTINA SA"/>
  </r>
  <r>
    <x v="0"/>
    <s v="29951768"/>
    <s v="PREMIER"/>
    <s v="33537186009"/>
    <s v="HSBC BANK ARGENTINA SA"/>
  </r>
  <r>
    <x v="0"/>
    <s v="22364027"/>
    <s v="PREMIER"/>
    <s v="33537186009"/>
    <s v="HSBC BANK ARGENTINA SA"/>
  </r>
  <r>
    <x v="0"/>
    <s v="95978324"/>
    <s v="PREMIER"/>
    <s v="30663221317"/>
    <s v="HSBC SEGUROS DE VIDA (ARGENTIN"/>
  </r>
  <r>
    <x v="0"/>
    <s v="36075031"/>
    <s v="PREMIER"/>
    <s v="33537186009"/>
    <s v="HSBC BANK ARGENTINA SA"/>
  </r>
  <r>
    <x v="0"/>
    <s v="23292313"/>
    <s v="PREMIER"/>
    <s v="33537186009"/>
    <s v="HSBC BANK ARGENTINA SA"/>
  </r>
  <r>
    <x v="0"/>
    <s v="20313638"/>
    <s v="PREMIER"/>
    <s v="33537186009"/>
    <s v="HSBC BANK ARGENTINA SA"/>
  </r>
  <r>
    <x v="0"/>
    <s v="16821910"/>
    <s v="PREMIER"/>
    <s v="33537186009"/>
    <s v="HSBC BANK ARGENTINA SA"/>
  </r>
  <r>
    <x v="0"/>
    <s v="17713290"/>
    <s v="PREMIER"/>
    <s v="33537186009"/>
    <s v="HSBC BANK ARGENTINA SA"/>
  </r>
  <r>
    <x v="0"/>
    <s v="31979459"/>
    <s v="PREMIER"/>
    <s v="33537186009"/>
    <s v="HSBC BANK ARGENTINA SA"/>
  </r>
  <r>
    <x v="0"/>
    <s v="28113797"/>
    <s v="PREMIER"/>
    <s v="33537186009"/>
    <s v="HSBC BANK ARGENTINA SA"/>
  </r>
  <r>
    <x v="0"/>
    <s v="26031537"/>
    <s v="PREMIER"/>
    <s v="30663221317"/>
    <s v="HSBC SEGUROS DE VIDA (ARGENTIN"/>
  </r>
  <r>
    <x v="0"/>
    <s v="24624295"/>
    <s v="PREMIER"/>
    <s v="33537186009"/>
    <s v="HSBC BANK ARGENTINA SA"/>
  </r>
  <r>
    <x v="0"/>
    <s v="24740864"/>
    <s v="PREMIER"/>
    <s v="33537186009"/>
    <s v="HSBC BANK ARGENTINA SA"/>
  </r>
  <r>
    <x v="0"/>
    <s v="18477670"/>
    <s v="PREMIER"/>
    <s v="30663221317"/>
    <s v="HSBC SEGUROS DE VIDA (ARGENTIN"/>
  </r>
  <r>
    <x v="0"/>
    <s v="24668500"/>
    <s v="PREMIER"/>
    <s v="33537186009"/>
    <s v="HSBC BANK ARGENTINA SA"/>
  </r>
  <r>
    <x v="0"/>
    <s v="30936613"/>
    <s v="PREMIER"/>
    <s v="33537186009"/>
    <s v="HSBC BANK ARGENTINA SA"/>
  </r>
  <r>
    <x v="0"/>
    <s v="12493900"/>
    <s v="PREMIER"/>
    <s v="33537186009"/>
    <s v="HSBC BANK ARGENTINA SA"/>
  </r>
  <r>
    <x v="0"/>
    <s v="29585957"/>
    <s v="PREMIER"/>
    <s v="33537186009"/>
    <s v="HSBC BANK ARGENTINA SA"/>
  </r>
  <r>
    <x v="0"/>
    <s v="33868028"/>
    <s v="PREMIER"/>
    <s v="30663221317"/>
    <s v="HSBC SEGUROS DE VIDA (ARGENTIN"/>
  </r>
  <r>
    <x v="0"/>
    <s v="32787732"/>
    <s v="PREMIER"/>
    <s v="33537186009"/>
    <s v="HSBC BANK ARGENTINA SA"/>
  </r>
  <r>
    <x v="0"/>
    <s v="38069848"/>
    <s v="PREMIER"/>
    <s v="33537186009"/>
    <s v="HSBC BANK ARGENTINA SA"/>
  </r>
  <r>
    <x v="0"/>
    <s v="27230530"/>
    <s v="PREMIER"/>
    <s v="33537186009"/>
    <s v="HSBC BANK ARGENTINA SA"/>
  </r>
  <r>
    <x v="0"/>
    <s v="92680220"/>
    <s v="PREMIER"/>
    <s v="33537186009"/>
    <s v="HSBC BANK ARGENTINA SA"/>
  </r>
  <r>
    <x v="0"/>
    <s v="21109470"/>
    <s v="PREMIER"/>
    <s v="33537186009"/>
    <s v="HSBC BANK ARGENTINA SA"/>
  </r>
  <r>
    <x v="0"/>
    <s v="32531272"/>
    <s v="PREMIER"/>
    <s v="33537186009"/>
    <s v="HSBC BANK ARGENTINA SA"/>
  </r>
  <r>
    <x v="0"/>
    <s v="32022656"/>
    <s v="PREMIER"/>
    <s v="33537186009"/>
    <s v="HSBC BANK ARGENTINA SA"/>
  </r>
  <r>
    <x v="0"/>
    <s v="17586609"/>
    <s v="PREMIER"/>
    <s v="33537186009"/>
    <s v="HSBC BANK ARGENTINA SA"/>
  </r>
  <r>
    <x v="0"/>
    <s v="26371626"/>
    <s v="PREMIER"/>
    <s v="33537186009"/>
    <s v="HSBC BANK ARGENTINA SA"/>
  </r>
  <r>
    <x v="0"/>
    <s v="20145589"/>
    <s v="PREMIER"/>
    <s v="33537186009"/>
    <s v="HSBC BANK ARGENTINA SA"/>
  </r>
  <r>
    <x v="0"/>
    <s v="26264099"/>
    <s v="PREMIER"/>
    <s v="33537186009"/>
    <s v="HSBC BANK ARGENTINA SA"/>
  </r>
  <r>
    <x v="0"/>
    <s v="27687569"/>
    <s v="PREMIER"/>
    <s v="33537186009"/>
    <s v="HSBC BANK ARGENTINA SA"/>
  </r>
  <r>
    <x v="0"/>
    <s v="18418600"/>
    <s v="PREMIER"/>
    <s v="33537186009"/>
    <s v="HSBC BANK ARGENTINA SA"/>
  </r>
  <r>
    <x v="0"/>
    <s v="23393923"/>
    <s v="PREMIER"/>
    <s v="33537186009"/>
    <s v="HSBC BANK ARGENTINA SA"/>
  </r>
  <r>
    <x v="0"/>
    <s v="13368699"/>
    <s v="PREMIER"/>
    <s v="33537186009"/>
    <s v="HSBC BANK ARGENTINA SA"/>
  </r>
  <r>
    <x v="0"/>
    <s v="30210986"/>
    <s v="PREMIER"/>
    <s v="33537186009"/>
    <s v="HSBC BANK ARGENTINA SA"/>
  </r>
  <r>
    <x v="0"/>
    <s v="32769648"/>
    <s v="PREMIER"/>
    <s v="33537186009"/>
    <s v="HSBC BANK ARGENTINA SA"/>
  </r>
  <r>
    <x v="0"/>
    <s v="21923179"/>
    <s v="PREMIER"/>
    <s v="33537186009"/>
    <s v="HSBC BANK ARGENTINA SA"/>
  </r>
  <r>
    <x v="0"/>
    <s v="28166429"/>
    <s v="PREMIER"/>
    <s v="33537186009"/>
    <s v="HSBC BANK ARGENTINA SA"/>
  </r>
  <r>
    <x v="0"/>
    <s v="22200408"/>
    <s v="PREMIER"/>
    <s v="33537186009"/>
    <s v="HSBC BANK ARGENTINA SA"/>
  </r>
  <r>
    <x v="0"/>
    <s v="25987981"/>
    <s v="PREMIER"/>
    <s v="33537186009"/>
    <s v="HSBC BANK ARGENTINA SA"/>
  </r>
  <r>
    <x v="0"/>
    <s v="17759706"/>
    <s v="PREMIER"/>
    <s v="33537186009"/>
    <s v="HSBC BANK ARGENTINA SA"/>
  </r>
  <r>
    <x v="0"/>
    <s v="33241351"/>
    <s v="PREMIER"/>
    <s v="33537186009"/>
    <s v="HSBC BANK ARGENTINA SA"/>
  </r>
  <r>
    <x v="0"/>
    <s v="31822087"/>
    <s v="PREMIER"/>
    <s v="33537186009"/>
    <s v="HSBC BANK ARGENTINA SA"/>
  </r>
  <r>
    <x v="0"/>
    <s v="31753007"/>
    <s v="PREMIER"/>
    <s v="33537186009"/>
    <s v="HSBC BANK ARGENTINA SA"/>
  </r>
  <r>
    <x v="0"/>
    <s v="28238662"/>
    <s v="PREMIER"/>
    <s v="33537186009"/>
    <s v="HSBC BANK ARGENTINA SA"/>
  </r>
  <r>
    <x v="0"/>
    <s v="34644072"/>
    <s v="PREMIER"/>
    <s v="33537186009"/>
    <s v="HSBC BANK ARGENTINA SA"/>
  </r>
  <r>
    <x v="0"/>
    <s v="29671918"/>
    <s v="PREMIER"/>
    <s v="33537186009"/>
    <s v="HSBC BANK ARGENTINA SA"/>
  </r>
  <r>
    <x v="0"/>
    <s v="25802735"/>
    <s v="PREMIER"/>
    <s v="30584086722"/>
    <s v="HSBC ADMINISTRADORA DE INVERSI"/>
  </r>
  <r>
    <x v="0"/>
    <s v="22433020"/>
    <s v="PREMIER"/>
    <s v="33537186009"/>
    <s v="HSBC BANK ARGENTINA SA"/>
  </r>
  <r>
    <x v="0"/>
    <s v="17443219"/>
    <s v="PREMIER"/>
    <s v="33537186009"/>
    <s v="HSBC BANK ARGENTINA SA"/>
  </r>
  <r>
    <x v="0"/>
    <s v="20492558"/>
    <s v="PREMIER"/>
    <s v="33537186009"/>
    <s v="HSBC BANK ARGENTINA SA"/>
  </r>
  <r>
    <x v="0"/>
    <s v="28394245"/>
    <s v="PREMIER"/>
    <s v="33537186009"/>
    <s v="HSBC BANK ARGENTINA SA"/>
  </r>
  <r>
    <x v="0"/>
    <s v="39756537"/>
    <s v="PREMIER"/>
    <s v="33537186009"/>
    <s v="HSBC BANK ARGENTINA SA"/>
  </r>
  <r>
    <x v="0"/>
    <s v="36901688"/>
    <s v="PREMIER"/>
    <s v="30663221317"/>
    <s v="HSBC SEGUROS DE VIDA (ARGENTIN"/>
  </r>
  <r>
    <x v="0"/>
    <s v="33783981"/>
    <s v="PREMIER"/>
    <s v="33537186009"/>
    <s v="HSBC BANK ARGENTINA SA"/>
  </r>
  <r>
    <x v="0"/>
    <s v="13465965"/>
    <s v="PREMIER"/>
    <s v="33537186009"/>
    <s v="HSBC BANK ARGENTINA SA"/>
  </r>
  <r>
    <x v="0"/>
    <s v="28580448"/>
    <s v="PREMIER"/>
    <s v="33537186009"/>
    <s v="HSBC BANK ARGENTINA SA"/>
  </r>
  <r>
    <x v="0"/>
    <s v="26873456"/>
    <s v="PREMIER"/>
    <s v="33537186009"/>
    <s v="HSBC BANK ARGENTINA SA"/>
  </r>
  <r>
    <x v="0"/>
    <s v="27589063"/>
    <s v="PREMIER"/>
    <s v="33537186009"/>
    <s v="HSBC BANK ARGENTINA SA"/>
  </r>
  <r>
    <x v="0"/>
    <s v="32710070"/>
    <s v="PREMIER"/>
    <s v="33537186009"/>
    <s v="HSBC BANK ARGENTINA SA"/>
  </r>
  <r>
    <x v="0"/>
    <s v="16698163"/>
    <s v="PREMIER"/>
    <s v="33537186009"/>
    <s v="HSBC BANK ARGENTINA SA"/>
  </r>
  <r>
    <x v="0"/>
    <s v="18321384"/>
    <s v="PREMIER"/>
    <s v="33537186009"/>
    <s v="HSBC BANK ARGENTINA SA"/>
  </r>
  <r>
    <x v="0"/>
    <s v="22955079"/>
    <s v="PREMIER"/>
    <s v="33537186009"/>
    <s v="HSBC BANK ARGENTINA SA"/>
  </r>
  <r>
    <x v="0"/>
    <s v="21636689"/>
    <s v="PREMIER"/>
    <s v="33537186009"/>
    <s v="HSBC BANK ARGENTINA SA"/>
  </r>
  <r>
    <x v="0"/>
    <s v="16764201"/>
    <s v="PREMIER"/>
    <s v="33537186009"/>
    <s v="HSBC BANK ARGENTINA SA"/>
  </r>
  <r>
    <x v="0"/>
    <s v="20964690"/>
    <s v="PREMIER"/>
    <s v="33537186009"/>
    <s v="HSBC BANK ARGENTINA SA"/>
  </r>
  <r>
    <x v="0"/>
    <s v="38068896"/>
    <s v="PREMIER"/>
    <s v="33537186009"/>
    <s v="HSBC BANK ARGENTINA SA"/>
  </r>
  <r>
    <x v="0"/>
    <s v="26085238"/>
    <s v="PREMIER"/>
    <s v="33537186009"/>
    <s v="HSBC BANK ARGENTINA SA"/>
  </r>
  <r>
    <x v="0"/>
    <s v="22536368"/>
    <s v="PREMIER"/>
    <s v="33537186009"/>
    <s v="HSBC BANK ARGENTINA SA"/>
  </r>
  <r>
    <x v="0"/>
    <s v="24083107"/>
    <s v="PREMIER"/>
    <s v="33537186009"/>
    <s v="HSBC BANK ARGENTINA SA"/>
  </r>
  <r>
    <x v="0"/>
    <s v="22467700"/>
    <s v="PREMIER"/>
    <s v="33537186009"/>
    <s v="HSBC BANK ARGENTINA SA"/>
  </r>
  <r>
    <x v="0"/>
    <s v="25807123"/>
    <s v="PREMIER"/>
    <s v="33537186009"/>
    <s v="HSBC BANK ARGENTINA SA"/>
  </r>
  <r>
    <x v="0"/>
    <s v="29247404"/>
    <s v="PREMIER"/>
    <s v="33537186009"/>
    <s v="HSBC BANK ARGENTINA SA"/>
  </r>
  <r>
    <x v="0"/>
    <s v="25182643"/>
    <s v="PREMIER"/>
    <s v="33537186009"/>
    <s v="HSBC BANK ARGENTINA SA"/>
  </r>
  <r>
    <x v="0"/>
    <s v="31001610"/>
    <s v="PREMIER"/>
    <s v="33537186009"/>
    <s v="HSBC BANK ARGENTINA SA"/>
  </r>
  <r>
    <x v="0"/>
    <s v="36075599"/>
    <s v="PREMIER"/>
    <s v="33537186009"/>
    <s v="HSBC BANK ARGENTINA SA"/>
  </r>
  <r>
    <x v="0"/>
    <s v="23643607"/>
    <s v="PREMIER"/>
    <s v="33537186009"/>
    <s v="HSBC BANK ARGENTINA SA"/>
  </r>
  <r>
    <x v="0"/>
    <s v="33216133"/>
    <s v="PREMIER"/>
    <s v="33537186009"/>
    <s v="HSBC BANK ARGENTINA SA"/>
  </r>
  <r>
    <x v="0"/>
    <s v="30496041"/>
    <s v="PREMIER"/>
    <s v="33537186009"/>
    <s v="HSBC BANK ARGENTINA SA"/>
  </r>
  <r>
    <x v="0"/>
    <s v="23119897"/>
    <s v="PREMIER"/>
    <s v="33537186009"/>
    <s v="HSBC BANK ARGENTINA SA"/>
  </r>
  <r>
    <x v="0"/>
    <s v="14739364"/>
    <s v="PREMIER"/>
    <s v="33537186009"/>
    <s v="HSBC BANK ARGENTINA SA"/>
  </r>
  <r>
    <x v="0"/>
    <s v="31314354"/>
    <s v="PREMIER"/>
    <s v="33537186009"/>
    <s v="HSBC BANK ARGENTINA SA"/>
  </r>
  <r>
    <x v="0"/>
    <s v="27910064"/>
    <s v="PREMIER"/>
    <s v="33537186009"/>
    <s v="HSBC BANK ARGENTINA SA"/>
  </r>
  <r>
    <x v="0"/>
    <s v="34646268"/>
    <s v="PREMIER"/>
    <s v="30663221317"/>
    <s v="HSBC SEGUROS DE VIDA (ARGENTIN"/>
  </r>
  <r>
    <x v="0"/>
    <s v="24379187"/>
    <s v="PREMIER"/>
    <s v="33537186009"/>
    <s v="HSBC BANK ARGENTINA SA"/>
  </r>
  <r>
    <x v="0"/>
    <s v="32991959"/>
    <s v="PREMIER"/>
    <s v="33537186009"/>
    <s v="HSBC BANK ARGENTINA SA"/>
  </r>
  <r>
    <x v="0"/>
    <s v="37246808"/>
    <s v="PREMIER"/>
    <s v="33537186009"/>
    <s v="HSBC BANK ARGENTINA SA"/>
  </r>
  <r>
    <x v="0"/>
    <s v="22432470"/>
    <s v="PREMIER"/>
    <s v="33537186009"/>
    <s v="HSBC BANK ARGENTINA SA"/>
  </r>
  <r>
    <x v="0"/>
    <s v="20635972"/>
    <s v="PREMIER"/>
    <s v="33537186009"/>
    <s v="HSBC BANK ARGENTINA SA"/>
  </r>
  <r>
    <x v="0"/>
    <s v="20062268"/>
    <s v="PREMIER"/>
    <s v="33537186009"/>
    <s v="HSBC BANK ARGENTINA SA"/>
  </r>
  <r>
    <x v="0"/>
    <s v="36216429"/>
    <s v="PREMIER"/>
    <s v="33537186009"/>
    <s v="HSBC BANK ARGENTINA SA"/>
  </r>
  <r>
    <x v="0"/>
    <s v="22283264"/>
    <s v="PREMIER"/>
    <s v="33537186009"/>
    <s v="HSBC BANK ARGENTINA SA"/>
  </r>
  <r>
    <x v="0"/>
    <s v="26471665"/>
    <s v="PREMIER"/>
    <s v="33537186009"/>
    <s v="HSBC BANK ARGENTINA SA"/>
  </r>
  <r>
    <x v="0"/>
    <s v="26590074"/>
    <s v="PREMIER"/>
    <s v="33537186009"/>
    <s v="HSBC BANK ARGENTINA SA"/>
  </r>
  <r>
    <x v="0"/>
    <s v="31127170"/>
    <s v="PREMIER"/>
    <s v="33537186009"/>
    <s v="HSBC BANK ARGENTINA SA"/>
  </r>
  <r>
    <x v="0"/>
    <s v="29294112"/>
    <s v="PREMIER"/>
    <s v="33537186009"/>
    <s v="HSBC BANK ARGENTINA SA"/>
  </r>
  <r>
    <x v="0"/>
    <s v="20537326"/>
    <s v="PREMIER"/>
    <s v="30663221317"/>
    <s v="HSBC SEGUROS DE VIDA (ARGENTIN"/>
  </r>
  <r>
    <x v="0"/>
    <s v="20973990"/>
    <s v="PREMIER"/>
    <s v="33537186009"/>
    <s v="HSBC BANK ARGENTINA SA"/>
  </r>
  <r>
    <x v="0"/>
    <s v="36440098"/>
    <s v="PREMIER"/>
    <s v="33537186009"/>
    <s v="HSBC BANK ARGENTINA SA"/>
  </r>
  <r>
    <x v="0"/>
    <s v="11849559"/>
    <s v="PREMIER"/>
    <s v="33537186009"/>
    <s v="HSBC BANK ARGENTINA SA"/>
  </r>
  <r>
    <x v="0"/>
    <s v="16117826"/>
    <s v="PREMIER"/>
    <s v="33537186009"/>
    <s v="HSBC BANK ARGENTINA SA"/>
  </r>
  <r>
    <x v="0"/>
    <s v="23672387"/>
    <s v="PREMIER"/>
    <s v="33537186009"/>
    <s v="HSBC BANK ARGENTINA SA"/>
  </r>
  <r>
    <x v="0"/>
    <s v="26461637"/>
    <s v="PREMIER"/>
    <s v="33537186009"/>
    <s v="HSBC BANK ARGENTINA SA"/>
  </r>
  <r>
    <x v="0"/>
    <s v="26824809"/>
    <s v="PREMIER"/>
    <s v="33537186009"/>
    <s v="HSBC BANK ARGENTINA SA"/>
  </r>
  <r>
    <x v="0"/>
    <s v="92259569"/>
    <s v="PREMIER"/>
    <s v="33537186009"/>
    <s v="HSBC BANK ARGENTINA SA"/>
  </r>
  <r>
    <x v="0"/>
    <s v="26123752"/>
    <s v="PREMIER"/>
    <s v="33537186009"/>
    <s v="HSBC BANK ARGENTINA SA"/>
  </r>
  <r>
    <x v="0"/>
    <s v="29112511"/>
    <s v="PREMIER"/>
    <s v="33537186009"/>
    <s v="HSBC BANK ARGENTINA SA"/>
  </r>
  <r>
    <x v="0"/>
    <s v="34055904"/>
    <s v="PREMIER"/>
    <s v="33537186009"/>
    <s v="HSBC BANK ARGENTINA SA"/>
  </r>
  <r>
    <x v="0"/>
    <s v="24220626"/>
    <s v="PREMIER"/>
    <s v="33537186009"/>
    <s v="HSBC BANK ARGENTINA SA"/>
  </r>
  <r>
    <x v="0"/>
    <s v="22293174"/>
    <s v="PREMIER"/>
    <s v="33537186009"/>
    <s v="HSBC BANK ARGENTINA SA"/>
  </r>
  <r>
    <x v="0"/>
    <s v="16971288"/>
    <s v="PREMIER"/>
    <s v="30663221317"/>
    <s v="HSBC SEGUROS DE VIDA (ARGENTIN"/>
  </r>
  <r>
    <x v="0"/>
    <s v="21539690"/>
    <s v="PREMIER"/>
    <s v="33537186009"/>
    <s v="HSBC BANK ARGENTINA SA"/>
  </r>
  <r>
    <x v="0"/>
    <s v="39415658"/>
    <s v="PREMIER"/>
    <s v="33537186009"/>
    <s v="HSBC BANK ARGENTINA SA"/>
  </r>
  <r>
    <x v="0"/>
    <s v="29782832"/>
    <s v="PREMIER"/>
    <s v="33537186009"/>
    <s v="HSBC BANK ARGENTINA SA"/>
  </r>
  <r>
    <x v="0"/>
    <s v="17703682"/>
    <s v="PREMIER"/>
    <s v="33537186009"/>
    <s v="HSBC BANK ARGENTINA SA"/>
  </r>
  <r>
    <x v="0"/>
    <s v="26808807"/>
    <s v="PREMIER"/>
    <s v="33537186009"/>
    <s v="HSBC BANK ARGENTINA SA"/>
  </r>
  <r>
    <x v="0"/>
    <s v="17837738"/>
    <s v="PREMIER"/>
    <s v="33537186009"/>
    <s v="HSBC BANK ARGENTINA SA"/>
  </r>
  <r>
    <x v="0"/>
    <s v="27926216"/>
    <s v="PREMIER"/>
    <s v="33537186009"/>
    <s v="HSBC BANK ARGENTINA SA"/>
  </r>
  <r>
    <x v="0"/>
    <s v="29154044"/>
    <s v="PREMIER"/>
    <s v="33537186009"/>
    <s v="HSBC BANK ARGENTINA SA"/>
  </r>
  <r>
    <x v="0"/>
    <s v="16551178"/>
    <s v="PREMIER"/>
    <s v="33537186009"/>
    <s v="HSBC BANK ARGENTINA SA"/>
  </r>
  <r>
    <x v="0"/>
    <s v="33688579"/>
    <s v="PREMIER"/>
    <s v="33537186009"/>
    <s v="HSBC BANK ARGENTINA SA"/>
  </r>
  <r>
    <x v="0"/>
    <s v="22707513"/>
    <s v="PREMIER"/>
    <s v="33537186009"/>
    <s v="HSBC BANK ARGENTINA SA"/>
  </r>
  <r>
    <x v="0"/>
    <s v="27020865"/>
    <s v="PREMIER"/>
    <s v="33537186009"/>
    <s v="HSBC BANK ARGENTINA SA"/>
  </r>
  <r>
    <x v="0"/>
    <s v="27814984"/>
    <s v="PREMIER"/>
    <s v="33537186009"/>
    <s v="HSBC BANK ARGENTINA SA"/>
  </r>
  <r>
    <x v="0"/>
    <s v="13031375"/>
    <s v="PREMIER"/>
    <s v="33537186009"/>
    <s v="HSBC BANK ARGENTINA SA"/>
  </r>
  <r>
    <x v="0"/>
    <s v="38067464"/>
    <s v="PREMIER"/>
    <s v="33537186009"/>
    <s v="HSBC BANK ARGENTINA SA"/>
  </r>
  <r>
    <x v="0"/>
    <s v="26250909"/>
    <s v="PREMIER"/>
    <s v="33537186009"/>
    <s v="HSBC BANK ARGENTINA SA"/>
  </r>
  <r>
    <x v="0"/>
    <s v="27309348"/>
    <s v="PREMIER"/>
    <s v="33537186009"/>
    <s v="HSBC BANK ARGENTINA SA"/>
  </r>
  <r>
    <x v="0"/>
    <s v="32795075"/>
    <s v="PREMIER"/>
    <s v="33537186009"/>
    <s v="HSBC BANK ARGENTINA SA"/>
  </r>
  <r>
    <x v="0"/>
    <s v="26380286"/>
    <s v="PREMIER"/>
    <s v="30663221317"/>
    <s v="HSBC SEGUROS DE VIDA (ARGENTIN"/>
  </r>
  <r>
    <x v="0"/>
    <s v="35113466"/>
    <s v="PREMIER"/>
    <s v="33537186009"/>
    <s v="HSBC BANK ARGENTINA SA"/>
  </r>
  <r>
    <x v="0"/>
    <s v="28947676"/>
    <s v="PREMIER"/>
    <s v="30663221317"/>
    <s v="HSBC SEGUROS DE VIDA (ARGENTIN"/>
  </r>
  <r>
    <x v="0"/>
    <s v="23900221"/>
    <s v="PREMIER"/>
    <s v="33537186009"/>
    <s v="HSBC BANK ARGENTINA SA"/>
  </r>
  <r>
    <x v="0"/>
    <s v="22196729"/>
    <s v="PREMIER"/>
    <s v="33537186009"/>
    <s v="HSBC BANK ARGENTINA SA"/>
  </r>
  <r>
    <x v="0"/>
    <s v="28370793"/>
    <s v="PREMIER"/>
    <s v="33537186009"/>
    <s v="HSBC BANK ARGENTINA SA"/>
  </r>
  <r>
    <x v="0"/>
    <s v="27068076"/>
    <s v="PREMIER"/>
    <s v="33537186009"/>
    <s v="HSBC BANK ARGENTINA SA"/>
  </r>
  <r>
    <x v="0"/>
    <s v="12791307"/>
    <s v="PREMIER"/>
    <s v="30663221317"/>
    <s v="HSBC SEGUROS DE VIDA (ARGENTIN"/>
  </r>
  <r>
    <x v="0"/>
    <s v="35062019"/>
    <s v="PREMIER"/>
    <s v="33537186009"/>
    <s v="HSBC BANK ARGENTINA SA"/>
  </r>
  <r>
    <x v="0"/>
    <s v="26471790"/>
    <s v="PREMIER"/>
    <s v="30663221317"/>
    <s v="HSBC SEGUROS DE VIDA (ARGENTIN"/>
  </r>
  <r>
    <x v="0"/>
    <s v="38844553"/>
    <s v="PREMIER"/>
    <s v="33537186009"/>
    <s v="HSBC BANK ARGENTINA SA"/>
  </r>
  <r>
    <x v="0"/>
    <s v="29949575"/>
    <s v="PREMIER"/>
    <s v="33537186009"/>
    <s v="HSBC BANK ARGENTINA SA"/>
  </r>
  <r>
    <x v="0"/>
    <s v="23261712"/>
    <s v="PREMIER"/>
    <s v="30663221317"/>
    <s v="HSBC SEGUROS DE VIDA (ARGENTIN"/>
  </r>
  <r>
    <x v="0"/>
    <s v="18249957"/>
    <s v="PREMIER"/>
    <s v="33537186009"/>
    <s v="HSBC BANK ARGENTINA SA"/>
  </r>
  <r>
    <x v="0"/>
    <s v="31895138"/>
    <s v="PREMIER"/>
    <s v="33537186009"/>
    <s v="HSBC BANK ARGENTINA SA"/>
  </r>
  <r>
    <x v="0"/>
    <s v="31970142"/>
    <s v="PREMIER"/>
    <s v="30663221317"/>
    <s v="HSBC SEGUROS DE VIDA (ARGENTIN"/>
  </r>
  <r>
    <x v="0"/>
    <s v="22092498"/>
    <s v="PREMIER"/>
    <s v="33537186009"/>
    <s v="HSBC BANK ARGENTINA SA"/>
  </r>
  <r>
    <x v="0"/>
    <s v="17987853"/>
    <s v="PREMIER"/>
    <s v="33537186009"/>
    <s v="HSBC BANK ARGENTINA SA"/>
  </r>
  <r>
    <x v="0"/>
    <s v="25560681"/>
    <s v="PREMIER"/>
    <s v="33537186009"/>
    <s v="HSBC BANK ARGENTINA SA"/>
  </r>
  <r>
    <x v="0"/>
    <s v="16938428"/>
    <s v="PREMIER"/>
    <s v="33537186009"/>
    <s v="HSBC BANK ARGENTINA SA"/>
  </r>
  <r>
    <x v="0"/>
    <s v="35067673"/>
    <s v="PREMIER"/>
    <s v="33537186009"/>
    <s v="HSBC BANK ARGENTINA SA"/>
  </r>
  <r>
    <x v="0"/>
    <s v="22108689"/>
    <s v="PREMIER"/>
    <s v="33537186009"/>
    <s v="HSBC BANK ARGENTINA SA"/>
  </r>
  <r>
    <x v="0"/>
    <s v="22937154"/>
    <s v="PREMIER"/>
    <s v="33537186009"/>
    <s v="HSBC BANK ARGENTINA SA"/>
  </r>
  <r>
    <x v="0"/>
    <s v="35467621"/>
    <s v="PREMIER"/>
    <s v="33537186009"/>
    <s v="HSBC BANK ARGENTINA SA"/>
  </r>
  <r>
    <x v="0"/>
    <s v="18256290"/>
    <s v="PREMIER"/>
    <s v="33537186009"/>
    <s v="HSBC BANK ARGENTINA SA"/>
  </r>
  <r>
    <x v="0"/>
    <s v="20350970"/>
    <s v="PREMIER"/>
    <s v="33537186009"/>
    <s v="HSBC BANK ARGENTINA SA"/>
  </r>
  <r>
    <x v="0"/>
    <s v="34828407"/>
    <s v="PREMIER"/>
    <s v="33537186009"/>
    <s v="HSBC BANK ARGENTINA SA"/>
  </r>
  <r>
    <x v="0"/>
    <s v="21880761"/>
    <s v="PREMIER"/>
    <s v="30663221317"/>
    <s v="HSBC SEGUROS DE VIDA (ARGENTIN"/>
  </r>
  <r>
    <x v="0"/>
    <s v="32173487"/>
    <s v="PREMIER"/>
    <s v="33537186009"/>
    <s v="HSBC BANK ARGENTINA SA"/>
  </r>
  <r>
    <x v="0"/>
    <s v="28659092"/>
    <s v="PREMIER"/>
    <s v="33537186009"/>
    <s v="HSBC BANK ARGENTINA SA"/>
  </r>
  <r>
    <x v="0"/>
    <s v="32946818"/>
    <s v="PREMIER"/>
    <s v="33537186009"/>
    <s v="HSBC BANK ARGENTINA SA"/>
  </r>
  <r>
    <x v="0"/>
    <s v="24353310"/>
    <s v="PREMIER"/>
    <s v="33537186009"/>
    <s v="HSBC BANK ARGENTINA SA"/>
  </r>
  <r>
    <x v="0"/>
    <s v="34551078"/>
    <s v="PREMIER"/>
    <s v="33537186009"/>
    <s v="HSBC BANK ARGENTINA SA"/>
  </r>
  <r>
    <x v="0"/>
    <s v="29146683"/>
    <s v="PREMIER"/>
    <s v="33537186009"/>
    <s v="HSBC BANK ARGENTINA SA"/>
  </r>
  <r>
    <x v="0"/>
    <s v="17828521"/>
    <s v="PREMIER"/>
    <s v="33537186009"/>
    <s v="HSBC BANK ARGENTINA SA"/>
  </r>
  <r>
    <x v="0"/>
    <s v="37818610"/>
    <s v="PREMIER"/>
    <s v="33537186009"/>
    <s v="HSBC BANK ARGENTINA SA"/>
  </r>
  <r>
    <x v="0"/>
    <s v="40472584"/>
    <s v="PREMIER"/>
    <s v="33537186009"/>
    <s v="HSBC BANK ARGENTINA SA"/>
  </r>
  <r>
    <x v="0"/>
    <s v="22287693"/>
    <s v="PREMIER"/>
    <s v="33537186009"/>
    <s v="HSBC BANK ARGENTINA SA"/>
  </r>
  <r>
    <x v="0"/>
    <s v="17813455"/>
    <s v="PREMIER"/>
    <s v="30663221317"/>
    <s v="HSBC SEGUROS DE VIDA (ARGENTIN"/>
  </r>
  <r>
    <x v="0"/>
    <s v="36319565"/>
    <s v="PREMIER"/>
    <s v="33537186009"/>
    <s v="HSBC BANK ARGENTINA SA"/>
  </r>
  <r>
    <x v="0"/>
    <s v="24995819"/>
    <s v="PREMIER"/>
    <s v="33537186009"/>
    <s v="HSBC BANK ARGENTINA SA"/>
  </r>
  <r>
    <x v="0"/>
    <s v="21109407"/>
    <s v="PREMIER"/>
    <s v="33537186009"/>
    <s v="HSBC BANK ARGENTINA SA"/>
  </r>
  <r>
    <x v="0"/>
    <s v="17163316"/>
    <s v="PREMIER"/>
    <s v="33537186009"/>
    <s v="HSBC BANK ARGENTINA SA"/>
  </r>
  <r>
    <x v="0"/>
    <s v="22082808"/>
    <s v="PREMIER"/>
    <s v="33537186009"/>
    <s v="HSBC BANK ARGENTINA SA"/>
  </r>
  <r>
    <x v="0"/>
    <s v="35881075"/>
    <s v="PREMIER"/>
    <s v="33537186009"/>
    <s v="HSBC BANK ARGENTINA SA"/>
  </r>
  <r>
    <x v="0"/>
    <s v="27941138"/>
    <s v="PREMIER"/>
    <s v="33537186009"/>
    <s v="HSBC BANK ARGENTINA SA"/>
  </r>
  <r>
    <x v="0"/>
    <s v="31376858"/>
    <s v="PREMIER"/>
    <s v="33537186009"/>
    <s v="HSBC BANK ARGENTINA SA"/>
  </r>
  <r>
    <x v="0"/>
    <s v="37018208"/>
    <s v="PREMIER"/>
    <s v="33537186009"/>
    <s v="HSBC BANK ARGENTINA SA"/>
  </r>
  <r>
    <x v="0"/>
    <s v="14350071"/>
    <s v="PREMIER"/>
    <s v="33537186009"/>
    <s v="HSBC BANK ARGENTINA SA"/>
  </r>
  <r>
    <x v="0"/>
    <s v="22463352"/>
    <s v="PREMIER"/>
    <s v="30663221317"/>
    <s v="HSBC SEGUROS DE VIDA (ARGENTIN"/>
  </r>
  <r>
    <x v="0"/>
    <s v="31448178"/>
    <s v="PREMIER"/>
    <s v="30663221317"/>
    <s v="HSBC SEGUROS DE VIDA (ARGENTIN"/>
  </r>
  <r>
    <x v="0"/>
    <s v="22078389"/>
    <s v="PREMIER"/>
    <s v="33537186009"/>
    <s v="HSBC BANK ARGENTINA SA"/>
  </r>
  <r>
    <x v="0"/>
    <s v="16619327"/>
    <s v="PREMIER"/>
    <s v="33537186009"/>
    <s v="HSBC BANK ARGENTINA SA"/>
  </r>
  <r>
    <x v="0"/>
    <s v="31464550"/>
    <s v="PREMIER"/>
    <s v="33537186009"/>
    <s v="HSBC BANK ARGENTINA SA"/>
  </r>
  <r>
    <x v="0"/>
    <s v="22666669"/>
    <s v="PREMIER"/>
    <s v="33537186009"/>
    <s v="HSBC BANK ARGENTINA SA"/>
  </r>
  <r>
    <x v="0"/>
    <s v="28061762"/>
    <s v="PREMIER"/>
    <s v="30663221317"/>
    <s v="HSBC SEGUROS DE VIDA (ARGENTIN"/>
  </r>
  <r>
    <x v="0"/>
    <s v="14860236"/>
    <s v="PREMIER"/>
    <s v="33537186009"/>
    <s v="HSBC BANK ARGENTINA SA"/>
  </r>
  <r>
    <x v="1"/>
    <s v="23068833"/>
    <s v="PREMIER"/>
    <s v="33537186009"/>
    <s v="HSBC BANK ARGENTINA SA"/>
  </r>
  <r>
    <x v="1"/>
    <s v="35991210"/>
    <s v="PREMIER"/>
    <s v="33537186009"/>
    <s v="HSBC BANK ARGENTINA SA"/>
  </r>
  <r>
    <x v="1"/>
    <s v="23126238"/>
    <s v="PREMIER"/>
    <s v="33537186009"/>
    <s v="HSBC BANK ARGENTINA SA"/>
  </r>
  <r>
    <x v="1"/>
    <s v="31224822"/>
    <s v="PREMIER"/>
    <s v="33537186009"/>
    <s v="HSBC BANK ARGENTINA SA"/>
  </r>
  <r>
    <x v="1"/>
    <s v="32022115"/>
    <s v="PREMIER"/>
    <s v="33537186009"/>
    <s v="HSBC BANK ARGENTINA SA"/>
  </r>
  <r>
    <x v="1"/>
    <s v="16938833"/>
    <s v="PREMIER"/>
    <s v="33537186009"/>
    <s v="HSBC BANK ARGENTINA SA"/>
  </r>
  <r>
    <x v="1"/>
    <s v="21889871"/>
    <s v="PREMIER"/>
    <s v="30663221317"/>
    <s v="HSBC SEGUROS DE VIDA (ARGENTIN"/>
  </r>
  <r>
    <x v="1"/>
    <s v="30023578"/>
    <s v="PREMIER"/>
    <s v="33537186009"/>
    <s v="HSBC BANK ARGENTINA SA"/>
  </r>
  <r>
    <x v="1"/>
    <s v="26518542"/>
    <s v="PREMIER"/>
    <s v="33537186009"/>
    <s v="HSBC BANK ARGENTINA SA"/>
  </r>
  <r>
    <x v="1"/>
    <s v="34850337"/>
    <s v="PREMIER"/>
    <s v="33537186009"/>
    <s v="HSBC BANK ARGENTINA SA"/>
  </r>
  <r>
    <x v="1"/>
    <s v="16768625"/>
    <s v="PREMIER"/>
    <s v="33537186009"/>
    <s v="HSBC BANK ARGENTINA SA"/>
  </r>
  <r>
    <x v="1"/>
    <s v="22597301"/>
    <s v="PREMIER"/>
    <s v="33537186009"/>
    <s v="HSBC BANK ARGENTINA SA"/>
  </r>
  <r>
    <x v="1"/>
    <s v="33807816"/>
    <s v="PREMIER"/>
    <s v="30663221317"/>
    <s v="HSBC SEGUROS DE VIDA (ARGENTIN"/>
  </r>
  <r>
    <x v="1"/>
    <s v="23127675"/>
    <s v="PREMIER"/>
    <s v="33537186009"/>
    <s v="HSBC BANK ARGENTINA SA"/>
  </r>
  <r>
    <x v="1"/>
    <s v="16974729"/>
    <s v="PREMIER"/>
    <s v="30663221317"/>
    <s v="HSBC SEGUROS DE VIDA (ARGENTIN"/>
  </r>
  <r>
    <x v="1"/>
    <s v="22840982"/>
    <s v="PREMIER"/>
    <s v="33537186009"/>
    <s v="HSBC BANK ARGENTINA SA"/>
  </r>
  <r>
    <x v="1"/>
    <s v="37517129"/>
    <s v="PREMIER"/>
    <s v="33537186009"/>
    <s v="HSBC BANK ARGENTINA SA"/>
  </r>
  <r>
    <x v="1"/>
    <s v="27285238"/>
    <s v="PREMIER"/>
    <s v="33537186009"/>
    <s v="HSBC BANK ARGENTINA SA"/>
  </r>
  <r>
    <x v="1"/>
    <s v="22606509"/>
    <s v="PREMIER"/>
    <s v="33537186009"/>
    <s v="HSBC BANK ARGENTINA SA"/>
  </r>
  <r>
    <x v="1"/>
    <s v="24482669"/>
    <s v="PREMIER"/>
    <s v="33537186009"/>
    <s v="HSBC BANK ARGENTINA SA"/>
  </r>
  <r>
    <x v="1"/>
    <s v="28537444"/>
    <s v="PREMIER"/>
    <s v="33537186009"/>
    <s v="HSBC BANK ARGENTINA SA"/>
  </r>
  <r>
    <x v="1"/>
    <s v="21398004"/>
    <s v="PREMIER"/>
    <s v="33537186009"/>
    <s v="HSBC BANK ARGENTINA SA"/>
  </r>
  <r>
    <x v="1"/>
    <s v="21980384"/>
    <s v="PREMIER"/>
    <s v="33537186009"/>
    <s v="HSBC BANK ARGENTINA SA"/>
  </r>
  <r>
    <x v="1"/>
    <s v="26711290"/>
    <s v="PREMIER"/>
    <s v="33537186009"/>
    <s v="HSBC BANK ARGENTINA SA"/>
  </r>
  <r>
    <x v="1"/>
    <s v="24335860"/>
    <s v="PREMIER"/>
    <s v="33537186009"/>
    <s v="HSBC BANK ARGENTINA SA"/>
  </r>
  <r>
    <x v="1"/>
    <s v="93917544"/>
    <s v="PREMIER"/>
    <s v="33537186009"/>
    <s v="HSBC BANK ARGENTINA SA"/>
  </r>
  <r>
    <x v="1"/>
    <s v="93397527"/>
    <s v="PREMIER"/>
    <s v="33537186009"/>
    <s v="HSBC BANK ARGENTINA SA"/>
  </r>
  <r>
    <x v="1"/>
    <s v="32917440"/>
    <s v="PREMIER"/>
    <s v="33537186009"/>
    <s v="HSBC BANK ARGENTINA SA"/>
  </r>
  <r>
    <x v="1"/>
    <s v="22425860"/>
    <s v="PREMIER"/>
    <s v="33537186009"/>
    <s v="HSBC BANK ARGENTINA SA"/>
  </r>
  <r>
    <x v="1"/>
    <s v="25191074"/>
    <s v="PREMIER"/>
    <s v="33537186009"/>
    <s v="HSBC BANK ARGENTINA SA"/>
  </r>
  <r>
    <x v="1"/>
    <s v="28907776"/>
    <s v="PREMIER"/>
    <s v="33537186009"/>
    <s v="HSBC BANK ARGENTINA SA"/>
  </r>
  <r>
    <x v="1"/>
    <s v="24503275"/>
    <s v="PREMIER"/>
    <s v="33537186009"/>
    <s v="HSBC BANK ARGENTINA SA"/>
  </r>
  <r>
    <x v="1"/>
    <s v="12889413"/>
    <s v="PREMIER"/>
    <s v="33537186009"/>
    <s v="HSBC BANK ARGENTINA SA"/>
  </r>
  <r>
    <x v="1"/>
    <s v="24690479"/>
    <s v="PREMIER"/>
    <s v="33537186009"/>
    <s v="HSBC BANK ARGENTINA SA"/>
  </r>
  <r>
    <x v="1"/>
    <s v="31774465"/>
    <s v="PREMIER"/>
    <s v="33537186009"/>
    <s v="HSBC BANK ARGENTINA SA"/>
  </r>
  <r>
    <x v="1"/>
    <s v="24353563"/>
    <s v="PREMIER"/>
    <s v="33537186009"/>
    <s v="HSBC BANK ARGENTINA SA"/>
  </r>
  <r>
    <x v="1"/>
    <s v="39000401"/>
    <s v="PREMIER"/>
    <s v="33537186009"/>
    <s v="HSBC BANK ARGENTINA SA"/>
  </r>
  <r>
    <x v="1"/>
    <s v="26721431"/>
    <s v="PREMIER"/>
    <s v="33537186009"/>
    <s v="HSBC BANK ARGENTINA SA"/>
  </r>
  <r>
    <x v="1"/>
    <s v="36155945"/>
    <s v="PREMIER"/>
    <s v="33537186009"/>
    <s v="HSBC BANK ARGENTINA SA"/>
  </r>
  <r>
    <x v="1"/>
    <s v="26101071"/>
    <s v="PREMIER"/>
    <s v="33537186009"/>
    <s v="HSBC BANK ARGENTINA SA"/>
  </r>
  <r>
    <x v="1"/>
    <s v="23086259"/>
    <s v="PREMIER"/>
    <s v="33537186009"/>
    <s v="HSBC BANK ARGENTINA SA"/>
  </r>
  <r>
    <x v="1"/>
    <s v="20099351"/>
    <s v="PREMIER"/>
    <s v="33537186009"/>
    <s v="HSBC BANK ARGENTINA SA"/>
  </r>
  <r>
    <x v="1"/>
    <s v="21834313"/>
    <s v="PREMIER"/>
    <s v="30584086722"/>
    <s v="HSBC ADMINISTRADORA DE INVERSI"/>
  </r>
  <r>
    <x v="1"/>
    <s v="35156252"/>
    <s v="PREMIER"/>
    <s v="33537186009"/>
    <s v="HSBC BANK ARGENTINA SA"/>
  </r>
  <r>
    <x v="1"/>
    <s v="22583517"/>
    <s v="PREMIER"/>
    <s v="33537186009"/>
    <s v="HSBC BANK ARGENTINA SA"/>
  </r>
  <r>
    <x v="1"/>
    <s v="30886792"/>
    <s v="PREMIER"/>
    <s v="33537186009"/>
    <s v="HSBC BANK ARGENTINA SA"/>
  </r>
  <r>
    <x v="1"/>
    <s v="37007230"/>
    <s v="PREMIER"/>
    <s v="33537186009"/>
    <s v="HSBC BANK ARGENTINA SA"/>
  </r>
  <r>
    <x v="1"/>
    <s v="36286390"/>
    <s v="PREMIER"/>
    <s v="33537186009"/>
    <s v="HSBC BANK ARGENTINA SA"/>
  </r>
  <r>
    <x v="1"/>
    <s v="32154505"/>
    <s v="PREMIER"/>
    <s v="33537186009"/>
    <s v="HSBC BANK ARGENTINA SA"/>
  </r>
  <r>
    <x v="1"/>
    <s v="21426659"/>
    <s v="PREMIER"/>
    <s v="33537186009"/>
    <s v="HSBC BANK ARGENTINA SA"/>
  </r>
  <r>
    <x v="1"/>
    <s v="28908714"/>
    <s v="PREMIER"/>
    <s v="33537186009"/>
    <s v="HSBC BANK ARGENTINA SA"/>
  </r>
  <r>
    <x v="1"/>
    <s v="16392783"/>
    <s v="PREMIER"/>
    <s v="33537186009"/>
    <s v="HSBC BANK ARGENTINA SA"/>
  </r>
  <r>
    <x v="1"/>
    <s v="24778146"/>
    <s v="PREMIER"/>
    <s v="33537186009"/>
    <s v="HSBC BANK ARGENTINA SA"/>
  </r>
  <r>
    <x v="1"/>
    <s v="17366088"/>
    <s v="PREMIER"/>
    <s v="30540546262"/>
    <s v="HSBC ARGENTINA HOLDINGS SOCIED"/>
  </r>
  <r>
    <x v="1"/>
    <s v="18151459"/>
    <s v="PREMIER"/>
    <s v="33537186009"/>
    <s v="HSBC BANK ARGENTINA SA"/>
  </r>
  <r>
    <x v="1"/>
    <s v="27086669"/>
    <s v="PREMIER"/>
    <s v="33537186009"/>
    <s v="HSBC BANK ARGENTINA SA"/>
  </r>
  <r>
    <x v="1"/>
    <s v="32191787"/>
    <s v="PREMIER"/>
    <s v="33537186009"/>
    <s v="HSBC BANK ARGENTINA SA"/>
  </r>
  <r>
    <x v="1"/>
    <s v="20059795"/>
    <s v="PREMIER"/>
    <s v="33537186009"/>
    <s v="HSBC BANK ARGENTINA SA"/>
  </r>
  <r>
    <x v="1"/>
    <s v="29537021"/>
    <s v="PREMIER"/>
    <s v="33537186009"/>
    <s v="HSBC BANK ARGENTINA SA"/>
  </r>
  <r>
    <x v="1"/>
    <s v="92822928"/>
    <s v="PREMIER"/>
    <s v="30663221317"/>
    <s v="HSBC SEGUROS DE VIDA (ARGENTIN"/>
  </r>
  <r>
    <x v="1"/>
    <s v="36762686"/>
    <s v="PREMIER"/>
    <s v="33537186009"/>
    <s v="HSBC BANK ARGENTINA SA"/>
  </r>
  <r>
    <x v="1"/>
    <s v="23567691"/>
    <s v="PREMIER"/>
    <s v="33537186009"/>
    <s v="HSBC BANK ARGENTINA SA"/>
  </r>
  <r>
    <x v="1"/>
    <s v="35946403"/>
    <s v="PREMIER"/>
    <s v="33537186009"/>
    <s v="HSBC BANK ARGENTINA SA"/>
  </r>
  <r>
    <x v="1"/>
    <s v="22667271"/>
    <s v="PREMIER"/>
    <s v="33537186009"/>
    <s v="HSBC BANK ARGENTINA SA"/>
  </r>
  <r>
    <x v="1"/>
    <s v="23326919"/>
    <s v="PREMIER"/>
    <s v="33537186009"/>
    <s v="HSBC BANK ARGENTINA SA"/>
  </r>
  <r>
    <x v="1"/>
    <s v="18334778"/>
    <s v="PREMIER"/>
    <s v="30663221317"/>
    <s v="HSBC SEGUROS DE VIDA (ARGENTIN"/>
  </r>
  <r>
    <x v="1"/>
    <s v="36554902"/>
    <s v="PREMIER"/>
    <s v="30643103652"/>
    <s v="HSBC SEGUROS DE RETIRO (ARGENT"/>
  </r>
  <r>
    <x v="1"/>
    <s v="21072501"/>
    <s v="PREMIER"/>
    <s v="33537186009"/>
    <s v="HSBC BANK ARGENTINA SA"/>
  </r>
  <r>
    <x v="1"/>
    <s v="35138892"/>
    <s v="PREMIER"/>
    <s v="33537186009"/>
    <s v="HSBC BANK ARGENTINA SA"/>
  </r>
  <r>
    <x v="1"/>
    <s v="36786580"/>
    <s v="PREMIER"/>
    <s v="30663221317"/>
    <s v="HSBC SEGUROS DE VIDA (ARGENTIN"/>
  </r>
  <r>
    <x v="1"/>
    <s v="26047979"/>
    <s v="PREMIER"/>
    <s v="33537186009"/>
    <s v="HSBC BANK ARGENTINA SA"/>
  </r>
  <r>
    <x v="1"/>
    <s v="31256351"/>
    <s v="PREMIER"/>
    <s v="33537186009"/>
    <s v="HSBC BANK ARGENTINA SA"/>
  </r>
  <r>
    <x v="1"/>
    <s v="29198571"/>
    <s v="PREMIER"/>
    <s v="33537186009"/>
    <s v="HSBC BANK ARGENTINA SA"/>
  </r>
  <r>
    <x v="1"/>
    <s v="41562101"/>
    <s v="PREMIER"/>
    <s v="33537186009"/>
    <s v="HSBC BANK ARGENTINA SA"/>
  </r>
  <r>
    <x v="1"/>
    <s v="37932153"/>
    <s v="PREMIER"/>
    <s v="33537186009"/>
    <s v="HSBC BANK ARGENTINA SA"/>
  </r>
  <r>
    <x v="1"/>
    <s v="19071454"/>
    <s v="PREMIER"/>
    <s v="33537186009"/>
    <s v="HSBC BANK ARGENTINA SA"/>
  </r>
  <r>
    <x v="1"/>
    <s v="35320418"/>
    <s v="PREMIER"/>
    <s v="33537186009"/>
    <s v="HSBC BANK ARGENTINA SA"/>
  </r>
  <r>
    <x v="1"/>
    <s v="35201968"/>
    <s v="PREMIER"/>
    <s v="33537186009"/>
    <s v="HSBC BANK ARGENTINA SA"/>
  </r>
  <r>
    <x v="1"/>
    <s v="40129330"/>
    <s v="PREMIER"/>
    <s v="33537186009"/>
    <s v="HSBC BANK ARGENTINA SA"/>
  </r>
  <r>
    <x v="1"/>
    <s v="42899454"/>
    <s v="PREMIER"/>
    <s v="33537186009"/>
    <s v="HSBC BANK ARGENTINA SA"/>
  </r>
  <r>
    <x v="1"/>
    <s v="26474447"/>
    <s v="PREMIER"/>
    <s v="33537186009"/>
    <s v="HSBC BANK ARGENTINA SA"/>
  </r>
  <r>
    <x v="1"/>
    <s v="17485919"/>
    <s v="PREMIER"/>
    <s v="33537186009"/>
    <s v="HSBC BANK ARGENTINA SA"/>
  </r>
  <r>
    <x v="1"/>
    <s v="11563645"/>
    <s v="PREMIER"/>
    <s v="30663221317"/>
    <s v="HSBC SEGUROS DE VIDA (ARGENTIN"/>
  </r>
  <r>
    <x v="1"/>
    <s v="17413164"/>
    <s v="PREMIER"/>
    <s v="30663221317"/>
    <s v="HSBC SEGUROS DE VIDA (ARGENTIN"/>
  </r>
  <r>
    <x v="1"/>
    <s v="31448393"/>
    <s v="PREMIER"/>
    <s v="30584086722"/>
    <s v="HSBC ADMINISTRADORA DE INVERSI"/>
  </r>
  <r>
    <x v="1"/>
    <s v="37023211"/>
    <s v="PREMIER"/>
    <s v="33537186009"/>
    <s v="HSBC BANK ARGENTINA SA"/>
  </r>
  <r>
    <x v="1"/>
    <s v="38079775"/>
    <s v="PREMIER"/>
    <s v="30663221317"/>
    <s v="HSBC SEGUROS DE VIDA (ARGENTIN"/>
  </r>
  <r>
    <x v="1"/>
    <s v="29327482"/>
    <s v="PREMIER"/>
    <s v="33537186009"/>
    <s v="HSBC BANK ARGENTINA SA"/>
  </r>
  <r>
    <x v="1"/>
    <s v="37276175"/>
    <s v="PREMIER"/>
    <s v="33537186009"/>
    <s v="HSBC BANK ARGENTINA SA"/>
  </r>
  <r>
    <x v="1"/>
    <s v="31980857"/>
    <s v="PREMIER"/>
    <s v="33537186009"/>
    <s v="HSBC BANK ARGENTINA SA"/>
  </r>
  <r>
    <x v="1"/>
    <s v="38788086"/>
    <s v="PREMIER"/>
    <s v="33537186009"/>
    <s v="HSBC BANK ARGENTINA SA"/>
  </r>
  <r>
    <x v="1"/>
    <s v="11399410"/>
    <s v="PREMIER"/>
    <s v="33537186009"/>
    <s v="HSBC BANK ARGENTINA SA"/>
  </r>
  <r>
    <x v="1"/>
    <s v="17233402"/>
    <s v="PREMIER"/>
    <s v="33537186009"/>
    <s v="HSBC BANK ARGENTINA SA"/>
  </r>
  <r>
    <x v="1"/>
    <s v="27364560"/>
    <s v="PREMIER"/>
    <s v="33537186009"/>
    <s v="HSBC BANK ARGENTINA SA"/>
  </r>
  <r>
    <x v="1"/>
    <s v="39830965"/>
    <s v="PREMIER"/>
    <s v="33537186009"/>
    <s v="HSBC BANK ARGENTINA SA"/>
  </r>
  <r>
    <x v="1"/>
    <s v="30105173"/>
    <s v="PREMIER"/>
    <s v="33537186009"/>
    <s v="HSBC BANK ARGENTINA SA"/>
  </r>
  <r>
    <x v="1"/>
    <s v="26821934"/>
    <s v="PREMIER"/>
    <s v="33537186009"/>
    <s v="HSBC BANK ARGENTINA SA"/>
  </r>
  <r>
    <x v="1"/>
    <s v="33853277"/>
    <s v="PREMIER"/>
    <s v="33537186009"/>
    <s v="HSBC BANK ARGENTINA SA"/>
  </r>
  <r>
    <x v="1"/>
    <s v="13792239"/>
    <s v="PREMIER"/>
    <s v="33537186009"/>
    <s v="HSBC BANK ARGENTINA SA"/>
  </r>
  <r>
    <x v="1"/>
    <s v="25736025"/>
    <s v="PREMIER"/>
    <s v="33537186009"/>
    <s v="HSBC BANK ARGENTINA SA"/>
  </r>
  <r>
    <x v="1"/>
    <s v="23250969"/>
    <s v="PREMIER"/>
    <s v="33537186009"/>
    <s v="HSBC BANK ARGENTINA SA"/>
  </r>
  <r>
    <x v="1"/>
    <s v="33783045"/>
    <s v="PREMIER"/>
    <s v="33537186009"/>
    <s v="HSBC BANK ARGENTINA SA"/>
  </r>
  <r>
    <x v="1"/>
    <s v="24662810"/>
    <s v="PREMIER"/>
    <s v="33537186009"/>
    <s v="HSBC BANK ARGENTINA SA"/>
  </r>
  <r>
    <x v="1"/>
    <s v="28377913"/>
    <s v="PREMIER"/>
    <s v="33537186009"/>
    <s v="HSBC BANK ARGENTINA SA"/>
  </r>
  <r>
    <x v="1"/>
    <s v="25350186"/>
    <s v="PREMIER"/>
    <s v="33537186009"/>
    <s v="HSBC BANK ARGENTINA SA"/>
  </r>
  <r>
    <x v="1"/>
    <s v="16951943"/>
    <s v="PREMIER"/>
    <s v="33537186009"/>
    <s v="HSBC BANK ARGENTINA SA"/>
  </r>
  <r>
    <x v="1"/>
    <s v="18179561"/>
    <s v="PREMIER"/>
    <s v="33537186009"/>
    <s v="HSBC BANK ARGENTINA SA"/>
  </r>
  <r>
    <x v="1"/>
    <s v="23167832"/>
    <s v="PREMIER"/>
    <s v="30663221317"/>
    <s v="HSBC SEGUROS DE VIDA (ARGENTIN"/>
  </r>
  <r>
    <x v="1"/>
    <s v="40514714"/>
    <s v="PREMIER"/>
    <s v="33537186009"/>
    <s v="HSBC BANK ARGENTINA SA"/>
  </r>
  <r>
    <x v="1"/>
    <s v="24353174"/>
    <s v="PREMIER"/>
    <s v="33537186009"/>
    <s v="HSBC BANK ARGENTINA SA"/>
  </r>
  <r>
    <x v="1"/>
    <s v="30471663"/>
    <s v="PREMIER"/>
    <s v="33537186009"/>
    <s v="HSBC BANK ARGENTINA SA"/>
  </r>
  <r>
    <x v="1"/>
    <s v="16369520"/>
    <s v="PREMIER"/>
    <s v="33537186009"/>
    <s v="HSBC BANK ARGENTINA SA"/>
  </r>
  <r>
    <x v="1"/>
    <s v="16565751"/>
    <s v="PREMIER"/>
    <s v="33537186009"/>
    <s v="HSBC BANK ARGENTINA SA"/>
  </r>
  <r>
    <x v="1"/>
    <s v="22341488"/>
    <s v="PREMIER"/>
    <s v="33537186009"/>
    <s v="HSBC BANK ARGENTINA SA"/>
  </r>
  <r>
    <x v="1"/>
    <s v="25020258"/>
    <s v="PREMIER"/>
    <s v="33537186009"/>
    <s v="HSBC BANK ARGENTINA SA"/>
  </r>
  <r>
    <x v="1"/>
    <s v="37541664"/>
    <s v="PREMIER"/>
    <s v="33537186009"/>
    <s v="HSBC BANK ARGENTINA SA"/>
  </r>
  <r>
    <x v="1"/>
    <s v="36676801"/>
    <s v="PREMIER"/>
    <s v="33537186009"/>
    <s v="HSBC BANK ARGENTINA SA"/>
  </r>
  <r>
    <x v="1"/>
    <s v="27861944"/>
    <s v="PREMIER"/>
    <s v="33537186009"/>
    <s v="HSBC BANK ARGENTINA SA"/>
  </r>
  <r>
    <x v="1"/>
    <s v="21738046"/>
    <s v="PREMIER"/>
    <s v="33537186009"/>
    <s v="HSBC BANK ARGENTINA SA"/>
  </r>
  <r>
    <x v="1"/>
    <s v="14740796"/>
    <s v="PREMIER"/>
    <s v="30663221317"/>
    <s v="HSBC SEGUROS DE VIDA (ARGENTIN"/>
  </r>
  <r>
    <x v="1"/>
    <s v="19085271"/>
    <s v="PREMIER"/>
    <s v="33537186009"/>
    <s v="HSBC BANK ARGENTINA SA"/>
  </r>
  <r>
    <x v="1"/>
    <s v="12208574"/>
    <s v="PREMIER"/>
    <s v="33537186009"/>
    <s v="HSBC BANK ARGENTINA SA"/>
  </r>
  <r>
    <x v="1"/>
    <s v="17540149"/>
    <s v="PREMIER"/>
    <s v="33537186009"/>
    <s v="HSBC BANK ARGENTINA SA"/>
  </r>
  <r>
    <x v="1"/>
    <s v="25545487"/>
    <s v="PREMIER"/>
    <s v="33537186009"/>
    <s v="HSBC BANK ARGENTINA SA"/>
  </r>
  <r>
    <x v="1"/>
    <s v="35960097"/>
    <s v="PREMIER"/>
    <s v="33537186009"/>
    <s v="HSBC BANK ARGENTINA SA"/>
  </r>
  <r>
    <x v="1"/>
    <s v="34712320"/>
    <s v="PREMIER"/>
    <s v="33537186009"/>
    <s v="HSBC BANK ARGENTINA SA"/>
  </r>
  <r>
    <x v="1"/>
    <s v="31224505"/>
    <s v="PREMIER"/>
    <s v="30663221317"/>
    <s v="HSBC SEGUROS DE VIDA (ARGENTIN"/>
  </r>
  <r>
    <x v="1"/>
    <s v="26088218"/>
    <s v="PREMIER"/>
    <s v="33537186009"/>
    <s v="HSBC BANK ARGENTINA SA"/>
  </r>
  <r>
    <x v="1"/>
    <s v="37677444"/>
    <s v="PREMIER"/>
    <s v="33537186009"/>
    <s v="HSBC BANK ARGENTINA SA"/>
  </r>
  <r>
    <x v="1"/>
    <s v="22906454"/>
    <s v="PREMIER"/>
    <s v="33537186009"/>
    <s v="HSBC BANK ARGENTINA SA"/>
  </r>
  <r>
    <x v="1"/>
    <s v="33935185"/>
    <s v="PREMIER"/>
    <s v="30663221317"/>
    <s v="HSBC SEGUROS DE VIDA (ARGENTIN"/>
  </r>
  <r>
    <x v="1"/>
    <s v="31822342"/>
    <s v="PREMIER"/>
    <s v="33537186009"/>
    <s v="HSBC BANK ARGENTINA SA"/>
  </r>
  <r>
    <x v="1"/>
    <s v="21530466"/>
    <s v="PREMIER"/>
    <s v="33537186009"/>
    <s v="HSBC BANK ARGENTINA SA"/>
  </r>
  <r>
    <x v="1"/>
    <s v="26609009"/>
    <s v="PREMIER"/>
    <s v="33537186009"/>
    <s v="HSBC BANK ARGENTINA SA"/>
  </r>
  <r>
    <x v="1"/>
    <s v="24481851"/>
    <s v="PREMIER"/>
    <s v="33537186009"/>
    <s v="HSBC BANK ARGENTINA SA"/>
  </r>
  <r>
    <x v="1"/>
    <s v="27901898"/>
    <s v="PREMIER"/>
    <s v="33537186009"/>
    <s v="HSBC BANK ARGENTINA SA"/>
  </r>
  <r>
    <x v="1"/>
    <s v="20810557"/>
    <s v="PREMIER"/>
    <s v="33537186009"/>
    <s v="HSBC BANK ARGENTINA SA"/>
  </r>
  <r>
    <x v="1"/>
    <s v="26732289"/>
    <s v="PREMIER"/>
    <s v="33537186009"/>
    <s v="HSBC BANK ARGENTINA SA"/>
  </r>
  <r>
    <x v="1"/>
    <s v="34137336"/>
    <s v="PREMIER"/>
    <s v="33537186009"/>
    <s v="HSBC BANK ARGENTINA SA"/>
  </r>
  <r>
    <x v="1"/>
    <s v="20497835"/>
    <s v="PREMIER"/>
    <s v="33537186009"/>
    <s v="HSBC BANK ARGENTINA SA"/>
  </r>
  <r>
    <x v="1"/>
    <s v="28873619"/>
    <s v="PREMIER"/>
    <s v="33537186009"/>
    <s v="HSBC BANK ARGENTINA SA"/>
  </r>
  <r>
    <x v="1"/>
    <s v="27104170"/>
    <s v="PREMIER"/>
    <s v="33537186009"/>
    <s v="HSBC BANK ARGENTINA SA"/>
  </r>
  <r>
    <x v="1"/>
    <s v="21051969"/>
    <s v="PREMIER"/>
    <s v="33537186009"/>
    <s v="HSBC BANK ARGENTINA SA"/>
  </r>
  <r>
    <x v="1"/>
    <s v="30537906"/>
    <s v="PREMIER"/>
    <s v="33537186009"/>
    <s v="HSBC BANK ARGENTINA SA"/>
  </r>
  <r>
    <x v="1"/>
    <s v="94094338"/>
    <s v="PREMIER"/>
    <s v="33537186009"/>
    <s v="HSBC BANK ARGENTINA SA"/>
  </r>
  <r>
    <x v="1"/>
    <s v="23505248"/>
    <s v="PREMIER"/>
    <s v="33537186009"/>
    <s v="HSBC BANK ARGENTINA SA"/>
  </r>
  <r>
    <x v="1"/>
    <s v="32818807"/>
    <s v="PREMIER"/>
    <s v="33537186009"/>
    <s v="HSBC BANK ARGENTINA SA"/>
  </r>
  <r>
    <x v="1"/>
    <s v="17958734"/>
    <s v="PREMIER"/>
    <s v="33537186009"/>
    <s v="HSBC BANK ARGENTINA SA"/>
  </r>
  <r>
    <x v="1"/>
    <s v="23644050"/>
    <s v="PREMIER"/>
    <s v="33537186009"/>
    <s v="HSBC BANK ARGENTINA SA"/>
  </r>
  <r>
    <x v="1"/>
    <s v="35538292"/>
    <s v="PREMIER"/>
    <s v="33537186009"/>
    <s v="HSBC BANK ARGENTINA SA"/>
  </r>
  <r>
    <x v="1"/>
    <s v="13846667"/>
    <s v="PREMIER"/>
    <s v="33537186009"/>
    <s v="HSBC BANK ARGENTINA SA"/>
  </r>
  <r>
    <x v="1"/>
    <s v="39595475"/>
    <s v="PREMIER"/>
    <s v="33537186009"/>
    <s v="HSBC BANK ARGENTINA SA"/>
  </r>
  <r>
    <x v="1"/>
    <s v="20423655"/>
    <s v="PREMIER"/>
    <s v="33537186009"/>
    <s v="HSBC BANK ARGENTINA SA"/>
  </r>
  <r>
    <x v="1"/>
    <s v="38687942"/>
    <s v="PREMIER"/>
    <s v="33537186009"/>
    <s v="HSBC BANK ARGENTINA SA"/>
  </r>
  <r>
    <x v="1"/>
    <s v="23072431"/>
    <s v="PREMIER"/>
    <s v="33537186009"/>
    <s v="HSBC BANK ARGENTINA SA"/>
  </r>
  <r>
    <x v="1"/>
    <s v="24963395"/>
    <s v="PREMIER"/>
    <s v="33537186009"/>
    <s v="HSBC BANK ARGENTINA SA"/>
  </r>
  <r>
    <x v="1"/>
    <s v="30201732"/>
    <s v="PREMIER"/>
    <s v="33537186009"/>
    <s v="HSBC BANK ARGENTINA SA"/>
  </r>
  <r>
    <x v="1"/>
    <s v="26427579"/>
    <s v="PREMIER"/>
    <s v="33537186009"/>
    <s v="HSBC BANK ARGENTINA SA"/>
  </r>
  <r>
    <x v="1"/>
    <s v="31753084"/>
    <s v="PREMIER"/>
    <s v="33537186009"/>
    <s v="HSBC BANK ARGENTINA SA"/>
  </r>
  <r>
    <x v="1"/>
    <s v="36529320"/>
    <s v="PREMIER"/>
    <s v="33537186009"/>
    <s v="HSBC BANK ARGENTINA SA"/>
  </r>
  <r>
    <x v="1"/>
    <s v="20646362"/>
    <s v="PREMIER"/>
    <s v="33537186009"/>
    <s v="HSBC BANK ARGENTINA SA"/>
  </r>
  <r>
    <x v="1"/>
    <s v="22903394"/>
    <s v="PREMIER"/>
    <s v="33537186009"/>
    <s v="HSBC BANK ARGENTINA SA"/>
  </r>
  <r>
    <x v="1"/>
    <s v="31164235"/>
    <s v="PREMIER"/>
    <s v="33537186009"/>
    <s v="HSBC BANK ARGENTINA SA"/>
  </r>
  <r>
    <x v="1"/>
    <s v="24698764"/>
    <s v="PREMIER"/>
    <s v="33537186009"/>
    <s v="HSBC BANK ARGENTINA SA"/>
  </r>
  <r>
    <x v="1"/>
    <s v="29119689"/>
    <s v="PREMIER"/>
    <s v="33537186009"/>
    <s v="HSBC BANK ARGENTINA SA"/>
  </r>
  <r>
    <x v="1"/>
    <s v="29510235"/>
    <s v="PREMIER"/>
    <s v="33537186009"/>
    <s v="HSBC BANK ARGENTINA SA"/>
  </r>
  <r>
    <x v="1"/>
    <s v="30058902"/>
    <s v="PREMIER"/>
    <s v="33537186009"/>
    <s v="HSBC BANK ARGENTINA SA"/>
  </r>
  <r>
    <x v="1"/>
    <s v="38258030"/>
    <s v="PREMIER"/>
    <s v="33537186009"/>
    <s v="HSBC BANK ARGENTINA SA"/>
  </r>
  <r>
    <x v="1"/>
    <s v="25249290"/>
    <s v="PREMIER"/>
    <s v="33537186009"/>
    <s v="HSBC BANK ARGENTINA SA"/>
  </r>
  <r>
    <x v="1"/>
    <s v="27225955"/>
    <s v="PREMIER"/>
    <s v="33537186009"/>
    <s v="HSBC BANK ARGENTINA SA"/>
  </r>
  <r>
    <x v="1"/>
    <s v="35084844"/>
    <s v="PREMIER"/>
    <s v="33537186009"/>
    <s v="HSBC BANK ARGENTINA SA"/>
  </r>
  <r>
    <x v="1"/>
    <s v="33379463"/>
    <s v="PREMIER"/>
    <s v="33537186009"/>
    <s v="HSBC BANK ARGENTINA SA"/>
  </r>
  <r>
    <x v="1"/>
    <s v="27711345"/>
    <s v="PREMIER"/>
    <s v="33537186009"/>
    <s v="HSBC BANK ARGENTINA SA"/>
  </r>
  <r>
    <x v="1"/>
    <s v="21875279"/>
    <s v="PREMIER"/>
    <s v="33537186009"/>
    <s v="HSBC BANK ARGENTINA SA"/>
  </r>
  <r>
    <x v="1"/>
    <s v="30036797"/>
    <s v="PREMIER"/>
    <s v="33537186009"/>
    <s v="HSBC BANK ARGENTINA SA"/>
  </r>
  <r>
    <x v="1"/>
    <s v="25647064"/>
    <s v="PREMIER"/>
    <s v="33537186009"/>
    <s v="HSBC BANK ARGENTINA SA"/>
  </r>
  <r>
    <x v="1"/>
    <s v="35417655"/>
    <s v="PREMIER"/>
    <s v="33537186009"/>
    <s v="HSBC BANK ARGENTINA SA"/>
  </r>
  <r>
    <x v="1"/>
    <s v="27952135"/>
    <s v="PREMIER"/>
    <s v="33537186009"/>
    <s v="HSBC BANK ARGENTINA SA"/>
  </r>
  <r>
    <x v="1"/>
    <s v="36278999"/>
    <s v="PREMIER"/>
    <s v="33537186009"/>
    <s v="HSBC BANK ARGENTINA SA"/>
  </r>
  <r>
    <x v="1"/>
    <s v="17142080"/>
    <s v="PREMIER"/>
    <s v="33537186009"/>
    <s v="HSBC BANK ARGENTINA SA"/>
  </r>
  <r>
    <x v="1"/>
    <s v="24481510"/>
    <s v="PREMIER"/>
    <s v="33537186009"/>
    <s v="HSBC BANK ARGENTINA SA"/>
  </r>
  <r>
    <x v="1"/>
    <s v="31381991"/>
    <s v="PREMIER"/>
    <s v="33537186009"/>
    <s v="HSBC BANK ARGENTINA SA"/>
  </r>
  <r>
    <x v="1"/>
    <s v="38521315"/>
    <s v="PREMIER"/>
    <s v="33537186009"/>
    <s v="HSBC BANK ARGENTINA SA"/>
  </r>
  <r>
    <x v="1"/>
    <s v="22810200"/>
    <s v="PREMIER"/>
    <s v="33537186009"/>
    <s v="HSBC BANK ARGENTINA SA"/>
  </r>
  <r>
    <x v="1"/>
    <s v="33901736"/>
    <s v="PREMIER"/>
    <s v="33537186009"/>
    <s v="HSBC BANK ARGENTINA SA"/>
  </r>
  <r>
    <x v="1"/>
    <s v="26371169"/>
    <s v="PREMIER"/>
    <s v="33537186009"/>
    <s v="HSBC BANK ARGENTINA SA"/>
  </r>
  <r>
    <x v="1"/>
    <s v="30072778"/>
    <s v="PREMIER"/>
    <s v="33537186009"/>
    <s v="HSBC BANK ARGENTINA SA"/>
  </r>
  <r>
    <x v="1"/>
    <s v="21644755"/>
    <s v="PREMIER"/>
    <s v="33537186009"/>
    <s v="HSBC BANK ARGENTINA SA"/>
  </r>
  <r>
    <x v="1"/>
    <s v="38258763"/>
    <s v="PREMIER"/>
    <s v="33537186009"/>
    <s v="HSBC BANK ARGENTINA SA"/>
  </r>
  <r>
    <x v="1"/>
    <s v="21466095"/>
    <s v="PREMIER"/>
    <s v="33537186009"/>
    <s v="HSBC BANK ARGENTINA SA"/>
  </r>
  <r>
    <x v="1"/>
    <s v="23992270"/>
    <s v="PREMIER"/>
    <s v="33537186009"/>
    <s v="HSBC BANK ARGENTINA SA"/>
  </r>
  <r>
    <x v="1"/>
    <s v="24312733"/>
    <s v="PREMIER"/>
    <s v="33537186009"/>
    <s v="HSBC BANK ARGENTINA SA"/>
  </r>
  <r>
    <x v="1"/>
    <s v="18619624"/>
    <s v="PREMIER"/>
    <s v="33537186009"/>
    <s v="HSBC BANK ARGENTINA SA"/>
  </r>
  <r>
    <x v="1"/>
    <s v="17707140"/>
    <s v="PREMIER"/>
    <s v="33537186009"/>
    <s v="HSBC BANK ARGENTINA SA"/>
  </r>
  <r>
    <x v="1"/>
    <s v="24271238"/>
    <s v="PREMIER"/>
    <s v="33537186009"/>
    <s v="HSBC BANK ARGENTINA SA"/>
  </r>
  <r>
    <x v="1"/>
    <s v="14020167"/>
    <s v="PREMIER"/>
    <s v="33537186009"/>
    <s v="HSBC BANK ARGENTINA SA"/>
  </r>
  <r>
    <x v="1"/>
    <s v="31075868"/>
    <s v="PREMIER"/>
    <s v="33537186009"/>
    <s v="HSBC BANK ARGENTINA SA"/>
  </r>
  <r>
    <x v="1"/>
    <s v="26260512"/>
    <s v="PREMIER"/>
    <s v="33537186009"/>
    <s v="HSBC BANK ARGENTINA SA"/>
  </r>
  <r>
    <x v="1"/>
    <s v="37606912"/>
    <s v="PREMIER"/>
    <s v="33537186009"/>
    <s v="HSBC BANK ARGENTINA SA"/>
  </r>
  <r>
    <x v="1"/>
    <s v="32948260"/>
    <s v="PREMIER"/>
    <s v="33537186009"/>
    <s v="HSBC BANK ARGENTINA SA"/>
  </r>
  <r>
    <x v="1"/>
    <s v="16785266"/>
    <s v="PREMIER"/>
    <s v="33537186009"/>
    <s v="HSBC BANK ARGENTINA SA"/>
  </r>
  <r>
    <x v="1"/>
    <s v="22410628"/>
    <s v="PREMIER"/>
    <s v="33537186009"/>
    <s v="HSBC BANK ARGENTINA SA"/>
  </r>
  <r>
    <x v="1"/>
    <s v="27289414"/>
    <s v="PREMIER"/>
    <s v="33537186009"/>
    <s v="HSBC BANK ARGENTINA SA"/>
  </r>
  <r>
    <x v="1"/>
    <s v="23441296"/>
    <s v="PREMIER"/>
    <s v="33537186009"/>
    <s v="HSBC BANK ARGENTINA SA"/>
  </r>
  <r>
    <x v="1"/>
    <s v="24412036"/>
    <s v="PREMIER"/>
    <s v="33537186009"/>
    <s v="HSBC BANK ARGENTINA SA"/>
  </r>
  <r>
    <x v="1"/>
    <s v="39391090"/>
    <s v="PREMIER"/>
    <s v="33537186009"/>
    <s v="HSBC BANK ARGENTINA SA"/>
  </r>
  <r>
    <x v="1"/>
    <s v="37716684"/>
    <s v="PREMIER"/>
    <s v="33537186009"/>
    <s v="HSBC BANK ARGENTINA SA"/>
  </r>
  <r>
    <x v="1"/>
    <s v="17233195"/>
    <s v="PREMIER"/>
    <s v="33537186009"/>
    <s v="HSBC BANK ARGENTINA SA"/>
  </r>
  <r>
    <x v="1"/>
    <s v="31601863"/>
    <s v="PREMIER"/>
    <s v="33537186009"/>
    <s v="HSBC BANK ARGENTINA SA"/>
  </r>
  <r>
    <x v="1"/>
    <s v="34258004"/>
    <s v="PREMIER"/>
    <s v="33537186009"/>
    <s v="HSBC BANK ARGENTINA SA"/>
  </r>
  <r>
    <x v="1"/>
    <s v="92455450"/>
    <s v="PREMIER"/>
    <s v="33537186009"/>
    <s v="HSBC BANK ARGENTINA SA"/>
  </r>
  <r>
    <x v="1"/>
    <s v="34152294"/>
    <s v="PREMIER"/>
    <s v="33537186009"/>
    <s v="HSBC BANK ARGENTINA SA"/>
  </r>
  <r>
    <x v="1"/>
    <s v="17817297"/>
    <s v="PREMIER"/>
    <s v="33537186009"/>
    <s v="HSBC BANK ARGENTINA SA"/>
  </r>
  <r>
    <x v="1"/>
    <s v="35998973"/>
    <s v="PREMIER"/>
    <s v="33537186009"/>
    <s v="HSBC BANK ARGENTINA SA"/>
  </r>
  <r>
    <x v="1"/>
    <s v="31962361"/>
    <s v="PREMIER"/>
    <s v="30663221317"/>
    <s v="HSBC SEGUROS DE VIDA (ARGENTIN"/>
  </r>
  <r>
    <x v="1"/>
    <s v="35320777"/>
    <s v="PREMIER"/>
    <s v="33537186009"/>
    <s v="HSBC BANK ARGENTINA SA"/>
  </r>
  <r>
    <x v="1"/>
    <s v="13517942"/>
    <s v="PREMIER"/>
    <s v="30663221317"/>
    <s v="HSBC SEGUROS DE VIDA (ARGENTIN"/>
  </r>
  <r>
    <x v="1"/>
    <s v="26408487"/>
    <s v="PREMIER"/>
    <s v="33537186009"/>
    <s v="HSBC BANK ARGENTINA SA"/>
  </r>
  <r>
    <x v="1"/>
    <s v="33380131"/>
    <s v="PREMIER"/>
    <s v="30663221317"/>
    <s v="HSBC SEGUROS DE VIDA (ARGENTIN"/>
  </r>
  <r>
    <x v="1"/>
    <s v="22846248"/>
    <s v="PREMIER"/>
    <s v="33537186009"/>
    <s v="HSBC BANK ARGENTINA SA"/>
  </r>
  <r>
    <x v="1"/>
    <s v="32028295"/>
    <s v="PREMIER"/>
    <s v="33537186009"/>
    <s v="HSBC BANK ARGENTINA SA"/>
  </r>
  <r>
    <x v="1"/>
    <s v="28030911"/>
    <s v="PREMIER"/>
    <s v="33537186009"/>
    <s v="HSBC BANK ARGENTINA SA"/>
  </r>
  <r>
    <x v="1"/>
    <s v="27584428"/>
    <s v="PREMIER"/>
    <s v="33537186009"/>
    <s v="HSBC BANK ARGENTINA SA"/>
  </r>
  <r>
    <x v="1"/>
    <s v="36396063"/>
    <s v="PREMIER"/>
    <s v="33537186009"/>
    <s v="HSBC BANK ARGENTINA SA"/>
  </r>
  <r>
    <x v="1"/>
    <s v="38707564"/>
    <s v="PREMIER"/>
    <s v="33537186009"/>
    <s v="HSBC BANK ARGENTINA SA"/>
  </r>
  <r>
    <x v="1"/>
    <s v="17802349"/>
    <s v="PREMIER"/>
    <s v="33537186009"/>
    <s v="HSBC BANK ARGENTINA SA"/>
  </r>
  <r>
    <x v="1"/>
    <s v="21113979"/>
    <s v="PREMIER"/>
    <s v="30663221317"/>
    <s v="HSBC SEGUROS DE VIDA (ARGENTIN"/>
  </r>
  <r>
    <x v="1"/>
    <s v="35609945"/>
    <s v="PREMIER"/>
    <s v="33537186009"/>
    <s v="HSBC BANK ARGENTINA SA"/>
  </r>
  <r>
    <x v="1"/>
    <s v="24902724"/>
    <s v="PREMIER"/>
    <s v="33537186009"/>
    <s v="HSBC BANK ARGENTINA SA"/>
  </r>
  <r>
    <x v="1"/>
    <s v="31250334"/>
    <s v="PREMIER"/>
    <s v="33537186009"/>
    <s v="HSBC BANK ARGENTINA SA"/>
  </r>
  <r>
    <x v="1"/>
    <s v="20797465"/>
    <s v="PREMIER"/>
    <s v="33537186009"/>
    <s v="HSBC BANK ARGENTINA SA"/>
  </r>
  <r>
    <x v="1"/>
    <s v="18156189"/>
    <s v="PREMIER"/>
    <s v="33537186009"/>
    <s v="HSBC BANK ARGENTINA SA"/>
  </r>
  <r>
    <x v="1"/>
    <s v="16493109"/>
    <s v="PREMIER"/>
    <s v="33537186009"/>
    <s v="HSBC BANK ARGENTINA SA"/>
  </r>
  <r>
    <x v="1"/>
    <s v="17137731"/>
    <s v="PREMIER"/>
    <s v="33537186009"/>
    <s v="HSBC BANK ARGENTINA SA"/>
  </r>
  <r>
    <x v="1"/>
    <s v="17107223"/>
    <s v="PREMIER"/>
    <s v="33537186009"/>
    <s v="HSBC BANK ARGENTINA SA"/>
  </r>
  <r>
    <x v="1"/>
    <s v="22109730"/>
    <s v="PREMIER"/>
    <s v="33537186009"/>
    <s v="HSBC BANK ARGENTINA SA"/>
  </r>
  <r>
    <x v="1"/>
    <s v="22425860"/>
    <s v="PREMIER"/>
    <s v="33537186009"/>
    <s v="HSBC BANK ARGENTINA SA"/>
  </r>
  <r>
    <x v="1"/>
    <s v="20429638"/>
    <s v="PREMIER"/>
    <s v="33537186009"/>
    <s v="HSBC BANK ARGENTINA SA"/>
  </r>
  <r>
    <x v="1"/>
    <s v="16497754"/>
    <s v="PREMIER"/>
    <s v="33537186009"/>
    <s v="HSBC BANK ARGENTINA SA"/>
  </r>
  <r>
    <x v="1"/>
    <s v="37936014"/>
    <s v="PREMIER"/>
    <s v="33537186009"/>
    <s v="HSBC BANK ARGENTINA SA"/>
  </r>
  <r>
    <x v="1"/>
    <s v="26553349"/>
    <s v="PREMIER"/>
    <s v="33537186009"/>
    <s v="HSBC BANK ARGENTINA SA"/>
  </r>
  <r>
    <x v="1"/>
    <s v="16749233"/>
    <s v="PREMIER"/>
    <s v="33537186009"/>
    <s v="HSBC BANK ARGENTINA SA"/>
  </r>
  <r>
    <x v="1"/>
    <s v="22518343"/>
    <s v="PREMIER"/>
    <s v="33537186009"/>
    <s v="HSBC BANK ARGENTINA SA"/>
  </r>
  <r>
    <x v="1"/>
    <s v="26671630"/>
    <s v="PREMIER"/>
    <s v="33537186009"/>
    <s v="HSBC BANK ARGENTINA SA"/>
  </r>
  <r>
    <x v="1"/>
    <s v="33853050"/>
    <s v="PREMIER"/>
    <s v="33537186009"/>
    <s v="HSBC BANK ARGENTINA SA"/>
  </r>
  <r>
    <x v="1"/>
    <s v="26364149"/>
    <s v="PREMIER"/>
    <s v="33537186009"/>
    <s v="HSBC BANK ARGENTINA SA"/>
  </r>
  <r>
    <x v="1"/>
    <s v="25024073"/>
    <s v="PREMIER"/>
    <s v="33537186009"/>
    <s v="HSBC BANK ARGENTINA SA"/>
  </r>
  <r>
    <x v="1"/>
    <s v="23766511"/>
    <s v="PREMIER"/>
    <s v="33537186009"/>
    <s v="HSBC BANK ARGENTINA SA"/>
  </r>
  <r>
    <x v="1"/>
    <s v="16322618"/>
    <s v="PREMIER"/>
    <s v="33537186009"/>
    <s v="HSBC BANK ARGENTINA SA"/>
  </r>
  <r>
    <x v="1"/>
    <s v="23327554"/>
    <s v="PREMIER"/>
    <s v="33537186009"/>
    <s v="HSBC BANK ARGENTINA SA"/>
  </r>
  <r>
    <x v="1"/>
    <s v="21026152"/>
    <s v="PREMIER"/>
    <s v="30663221317"/>
    <s v="HSBC SEGUROS DE VIDA (ARGENTIN"/>
  </r>
  <r>
    <x v="1"/>
    <s v="18152249"/>
    <s v="PREMIER"/>
    <s v="33537186009"/>
    <s v="HSBC BANK ARGENTINA SA"/>
  </r>
  <r>
    <x v="1"/>
    <s v="27951700"/>
    <s v="PREMIER"/>
    <s v="33537186009"/>
    <s v="HSBC BANK ARGENTINA SA"/>
  </r>
  <r>
    <x v="1"/>
    <s v="16386494"/>
    <s v="PREMIER"/>
    <s v="33537186009"/>
    <s v="HSBC BANK ARGENTINA SA"/>
  </r>
  <r>
    <x v="1"/>
    <s v="29592562"/>
    <s v="PREMIER"/>
    <s v="33537186009"/>
    <s v="HSBC BANK ARGENTINA SA"/>
  </r>
  <r>
    <x v="1"/>
    <s v="20703276"/>
    <s v="PREMIER"/>
    <s v="33537186009"/>
    <s v="HSBC BANK ARGENTINA SA"/>
  </r>
  <r>
    <x v="1"/>
    <s v="22178533"/>
    <s v="PREMIER"/>
    <s v="33537186009"/>
    <s v="HSBC BANK ARGENTINA SA"/>
  </r>
  <r>
    <x v="1"/>
    <s v="37237314"/>
    <s v="PREMIER"/>
    <s v="33537186009"/>
    <s v="HSBC BANK ARGENTINA SA"/>
  </r>
  <r>
    <x v="1"/>
    <s v="40134545"/>
    <s v="PREMIER"/>
    <s v="33537186009"/>
    <s v="HSBC BANK ARGENTINA SA"/>
  </r>
  <r>
    <x v="1"/>
    <s v="24394436"/>
    <s v="PREMIER"/>
    <s v="33537186009"/>
    <s v="HSBC BANK ARGENTINA SA"/>
  </r>
  <r>
    <x v="1"/>
    <s v="29952291"/>
    <s v="PREMIER"/>
    <s v="33537186009"/>
    <s v="HSBC BANK ARGENTINA SA"/>
  </r>
  <r>
    <x v="1"/>
    <s v="37841497"/>
    <s v="PREMIER"/>
    <s v="33537186009"/>
    <s v="HSBC BANK ARGENTINA SA"/>
  </r>
  <r>
    <x v="1"/>
    <s v="17770884"/>
    <s v="PREMIER"/>
    <s v="33537186009"/>
    <s v="HSBC BANK ARGENTINA SA"/>
  </r>
  <r>
    <x v="1"/>
    <s v="21055333"/>
    <s v="PREMIER"/>
    <s v="33537186009"/>
    <s v="HSBC BANK ARGENTINA SA"/>
  </r>
  <r>
    <x v="1"/>
    <s v="25838639"/>
    <s v="PREMIER"/>
    <s v="33537186009"/>
    <s v="HSBC BANK ARGENTINA SA"/>
  </r>
  <r>
    <x v="1"/>
    <s v="23338090"/>
    <s v="PREMIER"/>
    <s v="33537186009"/>
    <s v="HSBC BANK ARGENTINA SA"/>
  </r>
  <r>
    <x v="1"/>
    <s v="28952601"/>
    <s v="PREMIER"/>
    <s v="33537186009"/>
    <s v="HSBC BANK ARGENTINA SA"/>
  </r>
  <r>
    <x v="1"/>
    <s v="37417399"/>
    <s v="PREMIER"/>
    <s v="30584086722"/>
    <s v="HSBC ADMINISTRADORA DE INVERSI"/>
  </r>
  <r>
    <x v="1"/>
    <s v="33857486"/>
    <s v="PREMIER"/>
    <s v="33537186009"/>
    <s v="HSBC BANK ARGENTINA SA"/>
  </r>
  <r>
    <x v="1"/>
    <s v="36169920"/>
    <s v="PREMIER"/>
    <s v="33537186009"/>
    <s v="HSBC BANK ARGENTINA SA"/>
  </r>
  <r>
    <x v="1"/>
    <s v="36825038"/>
    <s v="PREMIER"/>
    <s v="33537186009"/>
    <s v="HSBC BANK ARGENTINA SA"/>
  </r>
  <r>
    <x v="1"/>
    <s v="25589938"/>
    <s v="PREMIER"/>
    <s v="33537186009"/>
    <s v="HSBC BANK ARGENTINA SA"/>
  </r>
  <r>
    <x v="1"/>
    <s v="95676998"/>
    <s v="PREMIER"/>
    <s v="30663221317"/>
    <s v="HSBC SEGUROS DE VIDA (ARGENTIN"/>
  </r>
  <r>
    <x v="1"/>
    <s v="36169857"/>
    <s v="PREMIER"/>
    <s v="33537186009"/>
    <s v="HSBC BANK ARGENTINA SA"/>
  </r>
  <r>
    <x v="1"/>
    <s v="17202310"/>
    <s v="PREMIER"/>
    <s v="33537186009"/>
    <s v="HSBC BANK ARGENTINA SA"/>
  </r>
  <r>
    <x v="1"/>
    <s v="33927042"/>
    <s v="PREMIER"/>
    <s v="33537186009"/>
    <s v="HSBC BANK ARGENTINA SA"/>
  </r>
  <r>
    <x v="1"/>
    <s v="25628088"/>
    <s v="PREMIER"/>
    <s v="33537186009"/>
    <s v="HSBC BANK ARGENTINA SA"/>
  </r>
  <r>
    <x v="1"/>
    <s v="23844700"/>
    <s v="PREMIER"/>
    <s v="33537186009"/>
    <s v="HSBC BANK ARGENTINA SA"/>
  </r>
  <r>
    <x v="1"/>
    <s v="16730545"/>
    <s v="PREMIER"/>
    <s v="33537186009"/>
    <s v="HSBC BANK ARGENTINA SA"/>
  </r>
  <r>
    <x v="1"/>
    <s v="26933403"/>
    <s v="PREMIER"/>
    <s v="33537186009"/>
    <s v="HSBC BANK ARGENTINA SA"/>
  </r>
  <r>
    <x v="1"/>
    <s v="13900012"/>
    <s v="PREMIER"/>
    <s v="33537186009"/>
    <s v="HSBC BANK ARGENTINA SA"/>
  </r>
  <r>
    <x v="1"/>
    <s v="22970805"/>
    <s v="PREMIER"/>
    <s v="33537186009"/>
    <s v="HSBC BANK ARGENTINA SA"/>
  </r>
  <r>
    <x v="1"/>
    <s v="22023267"/>
    <s v="PREMIER"/>
    <s v="33537186009"/>
    <s v="HSBC BANK ARGENTINA SA"/>
  </r>
  <r>
    <x v="1"/>
    <s v="31248758"/>
    <s v="PREMIER"/>
    <s v="33537186009"/>
    <s v="HSBC BANK ARGENTINA SA"/>
  </r>
  <r>
    <x v="1"/>
    <s v="33483768"/>
    <s v="PREMIER"/>
    <s v="33537186009"/>
    <s v="HSBC BANK ARGENTINA SA"/>
  </r>
  <r>
    <x v="1"/>
    <s v="20679263"/>
    <s v="PREMIER"/>
    <s v="33537186009"/>
    <s v="HSBC BANK ARGENTINA SA"/>
  </r>
  <r>
    <x v="1"/>
    <s v="14316399"/>
    <s v="PREMIER"/>
    <s v="33537186009"/>
    <s v="HSBC BANK ARGENTINA SA"/>
  </r>
  <r>
    <x v="1"/>
    <s v="25146658"/>
    <s v="PREMIER"/>
    <s v="33537186009"/>
    <s v="HSBC BANK ARGENTINA SA"/>
  </r>
  <r>
    <x v="1"/>
    <s v="33028279"/>
    <s v="PREMIER"/>
    <s v="33537186009"/>
    <s v="HSBC BANK ARGENTINA SA"/>
  </r>
  <r>
    <x v="1"/>
    <s v="23470781"/>
    <s v="PREMIER"/>
    <s v="33537186009"/>
    <s v="HSBC BANK ARGENTINA SA"/>
  </r>
  <r>
    <x v="1"/>
    <s v="39657799"/>
    <s v="PREMIER"/>
    <s v="33537186009"/>
    <s v="HSBC BANK ARGENTINA SA"/>
  </r>
  <r>
    <x v="1"/>
    <s v="30711691"/>
    <s v="PREMIER"/>
    <s v="33537186009"/>
    <s v="HSBC BANK ARGENTINA SA"/>
  </r>
  <r>
    <x v="1"/>
    <s v="29949007"/>
    <s v="PREMIER"/>
    <s v="33537186009"/>
    <s v="HSBC BANK ARGENTINA SA"/>
  </r>
  <r>
    <x v="1"/>
    <s v="26435786"/>
    <s v="PREMIER"/>
    <s v="33537186009"/>
    <s v="HSBC BANK ARGENTINA SA"/>
  </r>
  <r>
    <x v="1"/>
    <s v="35402884"/>
    <s v="PREMIER"/>
    <s v="30663221317"/>
    <s v="HSBC SEGUROS DE VIDA (ARGENTIN"/>
  </r>
  <r>
    <x v="1"/>
    <s v="21534475"/>
    <s v="PREMIER"/>
    <s v="33537186009"/>
    <s v="HSBC BANK ARGENTINA SA"/>
  </r>
  <r>
    <x v="1"/>
    <s v="23333503"/>
    <s v="PREMIER"/>
    <s v="33537186009"/>
    <s v="HSBC BANK ARGENTINA SA"/>
  </r>
  <r>
    <x v="1"/>
    <s v="34238617"/>
    <s v="PREMIER"/>
    <s v="33537186009"/>
    <s v="HSBC BANK ARGENTINA SA"/>
  </r>
  <r>
    <x v="1"/>
    <s v="14026085"/>
    <s v="PREMIER"/>
    <s v="33537186009"/>
    <s v="HSBC BANK ARGENTINA SA"/>
  </r>
  <r>
    <x v="1"/>
    <s v="39241887"/>
    <s v="PREMIER"/>
    <s v="33537186009"/>
    <s v="HSBC BANK ARGENTINA SA"/>
  </r>
  <r>
    <x v="1"/>
    <s v="24406352"/>
    <s v="PREMIER"/>
    <s v="33537186009"/>
    <s v="HSBC BANK ARGENTINA SA"/>
  </r>
  <r>
    <x v="1"/>
    <s v="26466883"/>
    <s v="PREMIER"/>
    <s v="33537186009"/>
    <s v="HSBC BANK ARGENTINA SA"/>
  </r>
  <r>
    <x v="1"/>
    <s v="26523354"/>
    <s v="PREMIER"/>
    <s v="33537186009"/>
    <s v="HSBC BANK ARGENTINA SA"/>
  </r>
  <r>
    <x v="1"/>
    <s v="37103958"/>
    <s v="PREMIER"/>
    <s v="33537186009"/>
    <s v="HSBC BANK ARGENTINA SA"/>
  </r>
  <r>
    <x v="1"/>
    <s v="16866182"/>
    <s v="PREMIER"/>
    <s v="33537186009"/>
    <s v="HSBC BANK ARGENTINA SA"/>
  </r>
  <r>
    <x v="1"/>
    <s v="18079832"/>
    <s v="PREMIER"/>
    <s v="33537186009"/>
    <s v="HSBC BANK ARGENTINA SA"/>
  </r>
  <r>
    <x v="1"/>
    <s v="29703106"/>
    <s v="PREMIER"/>
    <s v="33537186009"/>
    <s v="HSBC BANK ARGENTINA SA"/>
  </r>
  <r>
    <x v="1"/>
    <s v="35804971"/>
    <s v="PREMIER"/>
    <s v="33537186009"/>
    <s v="HSBC BANK ARGENTINA SA"/>
  </r>
  <r>
    <x v="1"/>
    <s v="29668032"/>
    <s v="PREMIER"/>
    <s v="33537186009"/>
    <s v="HSBC BANK ARGENTINA SA"/>
  </r>
  <r>
    <x v="1"/>
    <s v="37178982"/>
    <s v="PREMIER"/>
    <s v="33537186009"/>
    <s v="HSBC BANK ARGENTINA SA"/>
  </r>
  <r>
    <x v="1"/>
    <s v="23790848"/>
    <s v="PREMIER"/>
    <s v="33537186009"/>
    <s v="HSBC BANK ARGENTINA SA"/>
  </r>
  <r>
    <x v="1"/>
    <s v="20831311"/>
    <s v="PREMIER"/>
    <s v="33537186009"/>
    <s v="HSBC BANK ARGENTINA SA"/>
  </r>
  <r>
    <x v="1"/>
    <s v="24516174"/>
    <s v="PREMIER"/>
    <s v="33537186009"/>
    <s v="HSBC BANK ARGENTINA SA"/>
  </r>
  <r>
    <x v="1"/>
    <s v="37215052"/>
    <s v="PREMIER"/>
    <s v="30663221317"/>
    <s v="HSBC SEGUROS DE VIDA (ARGENTIN"/>
  </r>
  <r>
    <x v="1"/>
    <s v="16300580"/>
    <s v="PREMIER"/>
    <s v="33537186009"/>
    <s v="HSBC BANK ARGENTINA SA"/>
  </r>
  <r>
    <x v="1"/>
    <s v="18445573"/>
    <s v="PREMIER"/>
    <s v="33537186009"/>
    <s v="HSBC BANK ARGENTINA SA"/>
  </r>
  <r>
    <x v="1"/>
    <s v="21838436"/>
    <s v="PREMIER"/>
    <s v="33537186009"/>
    <s v="HSBC BANK ARGENTINA SA"/>
  </r>
  <r>
    <x v="1"/>
    <s v="36739681"/>
    <s v="PREMIER"/>
    <s v="33537186009"/>
    <s v="HSBC BANK ARGENTINA SA"/>
  </r>
  <r>
    <x v="1"/>
    <s v="95862500"/>
    <s v="PREMIER"/>
    <s v="30663221317"/>
    <s v="HSBC SEGUROS DE VIDA (ARGENTIN"/>
  </r>
  <r>
    <x v="1"/>
    <s v="34519836"/>
    <s v="PREMIER"/>
    <s v="33537186009"/>
    <s v="HSBC BANK ARGENTINA SA"/>
  </r>
  <r>
    <x v="1"/>
    <s v="37819850"/>
    <s v="PREMIER"/>
    <s v="33537186009"/>
    <s v="HSBC BANK ARGENTINA SA"/>
  </r>
  <r>
    <x v="1"/>
    <s v="31827673"/>
    <s v="PREMIER"/>
    <s v="30663221317"/>
    <s v="HSBC SEGUROS DE VIDA (ARGENTIN"/>
  </r>
  <r>
    <x v="1"/>
    <s v="30136922"/>
    <s v="PREMIER"/>
    <s v="33537186009"/>
    <s v="HSBC BANK ARGENTINA SA"/>
  </r>
  <r>
    <x v="1"/>
    <s v="31470771"/>
    <s v="PREMIER"/>
    <s v="33537186009"/>
    <s v="HSBC BANK ARGENTINA SA"/>
  </r>
  <r>
    <x v="1"/>
    <s v="33023451"/>
    <s v="PREMIER"/>
    <s v="33537186009"/>
    <s v="HSBC BANK ARGENTINA SA"/>
  </r>
  <r>
    <x v="1"/>
    <s v="28804307"/>
    <s v="PREMIER"/>
    <s v="33537186009"/>
    <s v="HSBC BANK ARGENTINA SA"/>
  </r>
  <r>
    <x v="1"/>
    <s v="24270719"/>
    <s v="PREMIER"/>
    <s v="33537186009"/>
    <s v="HSBC BANK ARGENTINA SA"/>
  </r>
  <r>
    <x v="1"/>
    <s v="34491978"/>
    <s v="PREMIER"/>
    <s v="33537186009"/>
    <s v="HSBC BANK ARGENTINA SA"/>
  </r>
  <r>
    <x v="1"/>
    <s v="37756075"/>
    <s v="PREMIER"/>
    <s v="33537186009"/>
    <s v="HSBC BANK ARGENTINA SA"/>
  </r>
  <r>
    <x v="1"/>
    <s v="20993576"/>
    <s v="PREMIER"/>
    <s v="33537186009"/>
    <s v="HSBC BANK ARGENTINA SA"/>
  </r>
  <r>
    <x v="1"/>
    <s v="28152157"/>
    <s v="PREMIER"/>
    <s v="33537186009"/>
    <s v="HSBC BANK ARGENTINA SA"/>
  </r>
  <r>
    <x v="1"/>
    <s v="39272955"/>
    <s v="PREMIER"/>
    <s v="33537186009"/>
    <s v="HSBC BANK ARGENTINA SA"/>
  </r>
  <r>
    <x v="1"/>
    <s v="24717172"/>
    <s v="PREMIER"/>
    <s v="33537186009"/>
    <s v="HSBC BANK ARGENTINA SA"/>
  </r>
  <r>
    <x v="1"/>
    <s v="26341322"/>
    <s v="PREMIER"/>
    <s v="33537186009"/>
    <s v="HSBC BANK ARGENTINA SA"/>
  </r>
  <r>
    <x v="1"/>
    <s v="38788967"/>
    <s v="PREMIER"/>
    <s v="33537186009"/>
    <s v="HSBC BANK ARGENTINA SA"/>
  </r>
  <r>
    <x v="1"/>
    <s v="21836160"/>
    <s v="PREMIER"/>
    <s v="30663221317"/>
    <s v="HSBC SEGUROS DE VIDA (ARGENTIN"/>
  </r>
  <r>
    <x v="1"/>
    <s v="34049283"/>
    <s v="PREMIER"/>
    <s v="33537186009"/>
    <s v="HSBC BANK ARGENTINA SA"/>
  </r>
  <r>
    <x v="1"/>
    <s v="26965705"/>
    <s v="PREMIER"/>
    <s v="33537186009"/>
    <s v="HSBC BANK ARGENTINA SA"/>
  </r>
  <r>
    <x v="1"/>
    <s v="29500279"/>
    <s v="PREMIER"/>
    <s v="33537186009"/>
    <s v="HSBC BANK ARGENTINA SA"/>
  </r>
  <r>
    <x v="1"/>
    <s v="23996691"/>
    <s v="PREMIER"/>
    <s v="33537186009"/>
    <s v="HSBC BANK ARGENTINA SA"/>
  </r>
  <r>
    <x v="1"/>
    <s v="20209227"/>
    <s v="PREMIER"/>
    <s v="30584086722"/>
    <s v="HSBC ADMINISTRADORA DE INVERSI"/>
  </r>
  <r>
    <x v="1"/>
    <s v="31175855"/>
    <s v="PREMIER"/>
    <s v="33537186009"/>
    <s v="HSBC BANK ARGENTINA SA"/>
  </r>
  <r>
    <x v="1"/>
    <s v="39000689"/>
    <s v="PREMIER"/>
    <s v="33537186009"/>
    <s v="HSBC BANK ARGENTINA SA"/>
  </r>
  <r>
    <x v="1"/>
    <s v="24313533"/>
    <s v="PREMIER"/>
    <s v="33537186009"/>
    <s v="HSBC BANK ARGENTINA SA"/>
  </r>
  <r>
    <x v="1"/>
    <s v="28268287"/>
    <s v="PREMIER"/>
    <s v="33537186009"/>
    <s v="HSBC BANK ARGENTINA SA"/>
  </r>
  <r>
    <x v="1"/>
    <s v="16929747"/>
    <s v="PREMIER"/>
    <s v="33537186009"/>
    <s v="HSBC BANK ARGENTINA SA"/>
  </r>
  <r>
    <x v="1"/>
    <s v="26169615"/>
    <s v="PREMIER"/>
    <s v="33537186009"/>
    <s v="HSBC BANK ARGENTINA SA"/>
  </r>
  <r>
    <x v="1"/>
    <s v="27258472"/>
    <s v="PREMIER"/>
    <s v="33537186009"/>
    <s v="HSBC BANK ARGENTINA SA"/>
  </r>
  <r>
    <x v="1"/>
    <s v="21480931"/>
    <s v="PREMIER"/>
    <s v="33537186009"/>
    <s v="HSBC BANK ARGENTINA SA"/>
  </r>
  <r>
    <x v="1"/>
    <s v="39556026"/>
    <s v="PREMIER"/>
    <s v="33537186009"/>
    <s v="HSBC BANK ARGENTINA SA"/>
  </r>
  <r>
    <x v="1"/>
    <s v="13826573"/>
    <s v="PREMIER"/>
    <s v="33537186009"/>
    <s v="HSBC BANK ARGENTINA SA"/>
  </r>
  <r>
    <x v="1"/>
    <s v="35728385"/>
    <s v="PREMIER"/>
    <s v="33537186009"/>
    <s v="HSBC BANK ARGENTINA SA"/>
  </r>
  <r>
    <x v="1"/>
    <s v="24823818"/>
    <s v="PREMIER"/>
    <s v="33537186009"/>
    <s v="HSBC BANK ARGENTINA SA"/>
  </r>
  <r>
    <x v="1"/>
    <s v="27431717"/>
    <s v="PREMIER"/>
    <s v="33537186009"/>
    <s v="HSBC BANK ARGENTINA SA"/>
  </r>
  <r>
    <x v="1"/>
    <s v="38992641"/>
    <s v="PREMIER"/>
    <s v="33537186009"/>
    <s v="HSBC BANK ARGENTINA SA"/>
  </r>
  <r>
    <x v="1"/>
    <s v="39980080"/>
    <s v="PREMIER"/>
    <s v="30663221317"/>
    <s v="HSBC SEGUROS DE VIDA (ARGENTIN"/>
  </r>
  <r>
    <x v="1"/>
    <s v="25634034"/>
    <s v="PREMIER"/>
    <s v="33537186009"/>
    <s v="HSBC BANK ARGENTINA SA"/>
  </r>
  <r>
    <x v="1"/>
    <s v="41262392"/>
    <s v="PREMIER"/>
    <s v="33537186009"/>
    <s v="HSBC BANK ARGENTINA SA"/>
  </r>
  <r>
    <x v="1"/>
    <s v="41567240"/>
    <s v="PREMIER"/>
    <s v="33537186009"/>
    <s v="HSBC BANK ARGENTINA SA"/>
  </r>
  <r>
    <x v="1"/>
    <s v="28691868"/>
    <s v="PREMIER"/>
    <s v="33537186009"/>
    <s v="HSBC BANK ARGENTINA SA"/>
  </r>
  <r>
    <x v="1"/>
    <s v="17448336"/>
    <s v="PREMIER"/>
    <s v="33537186009"/>
    <s v="HSBC BANK ARGENTINA SA"/>
  </r>
  <r>
    <x v="1"/>
    <s v="28322199"/>
    <s v="PREMIER"/>
    <s v="33537186009"/>
    <s v="HSBC BANK ARGENTINA SA"/>
  </r>
  <r>
    <x v="1"/>
    <s v="20410263"/>
    <s v="PREMIER"/>
    <s v="33537186009"/>
    <s v="HSBC BANK ARGENTINA SA"/>
  </r>
  <r>
    <x v="1"/>
    <s v="93991257"/>
    <s v="PREMIER"/>
    <s v="33537186009"/>
    <s v="HSBC BANK ARGENTINA SA"/>
  </r>
  <r>
    <x v="1"/>
    <s v="28068400"/>
    <s v="PREMIER"/>
    <s v="33537186009"/>
    <s v="HSBC BANK ARGENTINA SA"/>
  </r>
  <r>
    <x v="1"/>
    <s v="23790049"/>
    <s v="PREMIER"/>
    <s v="33537186009"/>
    <s v="HSBC BANK ARGENTINA SA"/>
  </r>
  <r>
    <x v="1"/>
    <s v="38359258"/>
    <s v="PREMIER"/>
    <s v="33537186009"/>
    <s v="HSBC BANK ARGENTINA SA"/>
  </r>
  <r>
    <x v="1"/>
    <s v="31303121"/>
    <s v="PREMIER"/>
    <s v="33537186009"/>
    <s v="HSBC BANK ARGENTINA SA"/>
  </r>
  <r>
    <x v="1"/>
    <s v="32568737"/>
    <s v="PREMIER"/>
    <s v="33537186009"/>
    <s v="HSBC BANK ARGENTINA SA"/>
  </r>
  <r>
    <x v="1"/>
    <s v="28724972"/>
    <s v="PREMIER"/>
    <s v="33537186009"/>
    <s v="HSBC BANK ARGENTINA SA"/>
  </r>
  <r>
    <x v="1"/>
    <s v="30047306"/>
    <s v="PREMIER"/>
    <s v="33537186009"/>
    <s v="HSBC BANK ARGENTINA SA"/>
  </r>
  <r>
    <x v="1"/>
    <s v="27251617"/>
    <s v="PREMIER"/>
    <s v="33537186009"/>
    <s v="HSBC BANK ARGENTINA SA"/>
  </r>
  <r>
    <x v="1"/>
    <s v="22822801"/>
    <s v="PREMIER"/>
    <s v="33537186009"/>
    <s v="HSBC BANK ARGENTINA SA"/>
  </r>
  <r>
    <x v="1"/>
    <s v="22625049"/>
    <s v="PREMIER"/>
    <s v="33537186009"/>
    <s v="HSBC BANK ARGENTINA SA"/>
  </r>
  <r>
    <x v="1"/>
    <s v="36752386"/>
    <s v="PREMIER"/>
    <s v="33537186009"/>
    <s v="HSBC BANK ARGENTINA SA"/>
  </r>
  <r>
    <x v="1"/>
    <s v="25236142"/>
    <s v="PREMIER"/>
    <s v="33537186009"/>
    <s v="HSBC BANK ARGENTINA SA"/>
  </r>
  <r>
    <x v="1"/>
    <s v="21095072"/>
    <s v="PREMIER"/>
    <s v="33537186009"/>
    <s v="HSBC BANK ARGENTINA SA"/>
  </r>
  <r>
    <x v="1"/>
    <s v="34564638"/>
    <s v="PREMIER"/>
    <s v="33537186009"/>
    <s v="HSBC BANK ARGENTINA SA"/>
  </r>
  <r>
    <x v="1"/>
    <s v="29848124"/>
    <s v="PREMIER"/>
    <s v="33537186009"/>
    <s v="HSBC BANK ARGENTINA SA"/>
  </r>
  <r>
    <x v="1"/>
    <s v="33564815"/>
    <s v="PREMIER"/>
    <s v="33537186009"/>
    <s v="HSBC BANK ARGENTINA SA"/>
  </r>
  <r>
    <x v="1"/>
    <s v="26735535"/>
    <s v="PREMIER"/>
    <s v="33537186009"/>
    <s v="HSBC BANK ARGENTINA SA"/>
  </r>
  <r>
    <x v="1"/>
    <s v="16770194"/>
    <s v="PREMIER"/>
    <s v="33537186009"/>
    <s v="HSBC BANK ARGENTINA SA"/>
  </r>
  <r>
    <x v="1"/>
    <s v="38452947"/>
    <s v="PREMIER"/>
    <s v="33537186009"/>
    <s v="HSBC BANK ARGENTINA SA"/>
  </r>
  <r>
    <x v="1"/>
    <s v="27105104"/>
    <s v="PREMIER"/>
    <s v="33537186009"/>
    <s v="HSBC BANK ARGENTINA SA"/>
  </r>
  <r>
    <x v="1"/>
    <s v="93911353"/>
    <s v="PREMIER"/>
    <s v="33537186009"/>
    <s v="HSBC BANK ARGENTINA SA"/>
  </r>
  <r>
    <x v="1"/>
    <s v="20250549"/>
    <s v="PREMIER"/>
    <s v="33537186009"/>
    <s v="HSBC BANK ARGENTINA SA"/>
  </r>
  <r>
    <x v="1"/>
    <s v="37360994"/>
    <s v="PREMIER"/>
    <s v="33537186009"/>
    <s v="HSBC BANK ARGENTINA SA"/>
  </r>
  <r>
    <x v="1"/>
    <s v="29195496"/>
    <s v="PREMIER"/>
    <s v="30663221317"/>
    <s v="HSBC SEGUROS DE VIDA (ARGENTIN"/>
  </r>
  <r>
    <x v="1"/>
    <s v="33241474"/>
    <s v="PREMIER"/>
    <s v="33537186009"/>
    <s v="HSBC BANK ARGENTINA SA"/>
  </r>
  <r>
    <x v="1"/>
    <s v="23551706"/>
    <s v="PREMIER"/>
    <s v="33537186009"/>
    <s v="HSBC BANK ARGENTINA SA"/>
  </r>
  <r>
    <x v="1"/>
    <s v="21908904"/>
    <s v="PREMIER"/>
    <s v="30663221317"/>
    <s v="HSBC SEGUROS DE VIDA (ARGENTIN"/>
  </r>
  <r>
    <x v="1"/>
    <s v="16854148"/>
    <s v="PREMIER"/>
    <s v="33537186009"/>
    <s v="HSBC BANK ARGENTINA SA"/>
  </r>
  <r>
    <x v="1"/>
    <s v="32986421"/>
    <s v="PREMIER"/>
    <s v="33537186009"/>
    <s v="HSBC BANK ARGENTINA SA"/>
  </r>
  <r>
    <x v="1"/>
    <s v="23235383"/>
    <s v="PREMIER"/>
    <s v="33537186009"/>
    <s v="HSBC BANK ARGENTINA SA"/>
  </r>
  <r>
    <x v="1"/>
    <s v="23766511"/>
    <s v="PREMIER"/>
    <s v="33537186009"/>
    <s v="HSBC BANK ARGENTINA SA"/>
  </r>
  <r>
    <x v="1"/>
    <s v="14020126"/>
    <s v="PREMIER"/>
    <s v="33537186009"/>
    <s v="HSBC BANK ARGENTINA SA"/>
  </r>
  <r>
    <x v="1"/>
    <s v="96107069"/>
    <s v="PREMIER"/>
    <s v="33537186009"/>
    <s v="HSBC BANK ARGENTINA SA"/>
  </r>
  <r>
    <x v="1"/>
    <s v="32811834"/>
    <s v="PREMIER"/>
    <s v="33537186009"/>
    <s v="HSBC BANK ARGENTINA SA"/>
  </r>
  <r>
    <x v="1"/>
    <s v="33362707"/>
    <s v="PREMIER"/>
    <s v="33537186009"/>
    <s v="HSBC BANK ARGENTINA SA"/>
  </r>
  <r>
    <x v="1"/>
    <s v="25557092"/>
    <s v="PREMIER"/>
    <s v="33537186009"/>
    <s v="HSBC BANK ARGENTINA SA"/>
  </r>
  <r>
    <x v="1"/>
    <s v="37294247"/>
    <s v="PREMIER"/>
    <s v="30663221317"/>
    <s v="HSBC SEGUROS DE VIDA (ARGENTIN"/>
  </r>
  <r>
    <x v="1"/>
    <s v="18383944"/>
    <s v="PREMIER"/>
    <s v="30663221317"/>
    <s v="HSBC SEGUROS DE VIDA (ARGENTIN"/>
  </r>
  <r>
    <x v="1"/>
    <s v="20964539"/>
    <s v="PREMIER"/>
    <s v="33537186009"/>
    <s v="HSBC BANK ARGENTINA SA"/>
  </r>
  <r>
    <x v="1"/>
    <s v="26327878"/>
    <s v="PREMIER"/>
    <s v="33537186009"/>
    <s v="HSBC BANK ARGENTINA SA"/>
  </r>
  <r>
    <x v="1"/>
    <s v="22589854"/>
    <s v="PREMIER"/>
    <s v="33537186009"/>
    <s v="HSBC BANK ARGENTINA SA"/>
  </r>
  <r>
    <x v="1"/>
    <s v="23690825"/>
    <s v="PREMIER"/>
    <s v="33537186009"/>
    <s v="HSBC BANK ARGENTINA SA"/>
  </r>
  <r>
    <x v="1"/>
    <s v="25894840"/>
    <s v="PREMIER"/>
    <s v="33537186009"/>
    <s v="HSBC BANK ARGENTINA SA"/>
  </r>
  <r>
    <x v="1"/>
    <s v="37808622"/>
    <s v="PREMIER"/>
    <s v="33537186009"/>
    <s v="HSBC BANK ARGENTINA SA"/>
  </r>
  <r>
    <x v="1"/>
    <s v="25469478"/>
    <s v="PREMIER"/>
    <s v="33537186009"/>
    <s v="HSBC BANK ARGENTINA SA"/>
  </r>
  <r>
    <x v="1"/>
    <s v="26146071"/>
    <s v="PREMIER"/>
    <s v="33537186009"/>
    <s v="HSBC BANK ARGENTINA SA"/>
  </r>
  <r>
    <x v="1"/>
    <s v="23554764"/>
    <s v="PREMIER"/>
    <s v="33537186009"/>
    <s v="HSBC BANK ARGENTINA SA"/>
  </r>
  <r>
    <x v="1"/>
    <s v="14729693"/>
    <s v="PREMIER"/>
    <s v="33537186009"/>
    <s v="HSBC BANK ARGENTINA SA"/>
  </r>
  <r>
    <x v="1"/>
    <s v="36494104"/>
    <s v="PREMIER"/>
    <s v="33537186009"/>
    <s v="HSBC BANK ARGENTINA SA"/>
  </r>
  <r>
    <x v="1"/>
    <s v="33419716"/>
    <s v="PREMIER"/>
    <s v="33537186009"/>
    <s v="HSBC BANK ARGENTINA SA"/>
  </r>
  <r>
    <x v="1"/>
    <s v="22292176"/>
    <s v="PREMIER"/>
    <s v="33537186009"/>
    <s v="HSBC BANK ARGENTINA SA"/>
  </r>
  <r>
    <x v="1"/>
    <s v="24326735"/>
    <s v="PREMIER"/>
    <s v="33537186009"/>
    <s v="HSBC BANK ARGENTINA SA"/>
  </r>
  <r>
    <x v="1"/>
    <s v="30097221"/>
    <s v="PREMIER"/>
    <s v="33537186009"/>
    <s v="HSBC BANK ARGENTINA SA"/>
  </r>
  <r>
    <x v="1"/>
    <s v="30860617"/>
    <s v="PREMIER"/>
    <s v="33537186009"/>
    <s v="HSBC BANK ARGENTINA SA"/>
  </r>
  <r>
    <x v="1"/>
    <s v="26562963"/>
    <s v="PREMIER"/>
    <s v="33537186009"/>
    <s v="HSBC BANK ARGENTINA SA"/>
  </r>
  <r>
    <x v="1"/>
    <s v="31532558"/>
    <s v="PREMIER"/>
    <s v="33537186009"/>
    <s v="HSBC BANK ARGENTINA SA"/>
  </r>
  <r>
    <x v="1"/>
    <s v="23315207"/>
    <s v="PREMIER"/>
    <s v="33537186009"/>
    <s v="HSBC BANK ARGENTINA SA"/>
  </r>
  <r>
    <x v="1"/>
    <s v="94740827"/>
    <s v="PREMIER"/>
    <s v="33537186009"/>
    <s v="HSBC BANK ARGENTINA SA"/>
  </r>
  <r>
    <x v="1"/>
    <s v="29954717"/>
    <s v="PREMIER"/>
    <s v="33537186009"/>
    <s v="HSBC BANK ARGENTINA SA"/>
  </r>
  <r>
    <x v="1"/>
    <s v="36223101"/>
    <s v="PREMIER"/>
    <s v="33537186009"/>
    <s v="HSBC BANK ARGENTINA SA"/>
  </r>
  <r>
    <x v="1"/>
    <s v="21094128"/>
    <s v="PREMIER"/>
    <s v="33537186009"/>
    <s v="HSBC BANK ARGENTINA SA"/>
  </r>
  <r>
    <x v="1"/>
    <s v="16201209"/>
    <s v="PREMIER"/>
    <s v="33537186009"/>
    <s v="HSBC BANK ARGENTINA SA"/>
  </r>
  <r>
    <x v="1"/>
    <s v="23541596"/>
    <s v="PREMIER"/>
    <s v="33537186009"/>
    <s v="HSBC BANK ARGENTINA SA"/>
  </r>
  <r>
    <x v="1"/>
    <s v="27937611"/>
    <s v="PREMIER"/>
    <s v="33537186009"/>
    <s v="HSBC BANK ARGENTINA SA"/>
  </r>
  <r>
    <x v="1"/>
    <s v="13235460"/>
    <s v="PREMIER"/>
    <s v="33537186009"/>
    <s v="HSBC BANK ARGENTINA SA"/>
  </r>
  <r>
    <x v="1"/>
    <s v="24628966"/>
    <s v="PREMIER"/>
    <s v="33537186009"/>
    <s v="HSBC BANK ARGENTINA SA"/>
  </r>
  <r>
    <x v="1"/>
    <s v="29601189"/>
    <s v="PREMIER"/>
    <s v="33537186009"/>
    <s v="HSBC BANK ARGENTINA SA"/>
  </r>
  <r>
    <x v="1"/>
    <s v="32401958"/>
    <s v="PREMIER"/>
    <s v="33537186009"/>
    <s v="HSBC BANK ARGENTINA SA"/>
  </r>
  <r>
    <x v="1"/>
    <s v="17604410"/>
    <s v="PREMIER"/>
    <s v="33537186009"/>
    <s v="HSBC BANK ARGENTINA SA"/>
  </r>
  <r>
    <x v="1"/>
    <s v="24143890"/>
    <s v="PREMIER"/>
    <s v="33537186009"/>
    <s v="HSBC BANK ARGENTINA SA"/>
  </r>
  <r>
    <x v="1"/>
    <s v="35306699"/>
    <s v="PREMIER"/>
    <s v="33537186009"/>
    <s v="HSBC BANK ARGENTINA SA"/>
  </r>
  <r>
    <x v="1"/>
    <s v="22445359"/>
    <s v="PREMIER"/>
    <s v="33537186009"/>
    <s v="HSBC BANK ARGENTINA SA"/>
  </r>
  <r>
    <x v="1"/>
    <s v="17602188"/>
    <s v="PREMIER"/>
    <s v="33537186009"/>
    <s v="HSBC BANK ARGENTINA SA"/>
  </r>
  <r>
    <x v="1"/>
    <s v="23505729"/>
    <s v="PREMIER"/>
    <s v="33537186009"/>
    <s v="HSBC BANK ARGENTINA SA"/>
  </r>
  <r>
    <x v="1"/>
    <s v="31095531"/>
    <s v="PREMIER"/>
    <s v="33537186009"/>
    <s v="HSBC BANK ARGENTINA SA"/>
  </r>
  <r>
    <x v="1"/>
    <s v="27966253"/>
    <s v="PREMIER"/>
    <s v="33537186009"/>
    <s v="HSBC BANK ARGENTINA SA"/>
  </r>
  <r>
    <x v="1"/>
    <s v="38841210"/>
    <s v="PREMIER"/>
    <s v="33537186009"/>
    <s v="HSBC BANK ARGENTINA SA"/>
  </r>
  <r>
    <x v="1"/>
    <s v="12549515"/>
    <s v="PREMIER"/>
    <s v="33537186009"/>
    <s v="HSBC BANK ARGENTINA SA"/>
  </r>
  <r>
    <x v="1"/>
    <s v="36901477"/>
    <s v="PREMIER"/>
    <s v="33537186009"/>
    <s v="HSBC BANK ARGENTINA SA"/>
  </r>
  <r>
    <x v="1"/>
    <s v="11185336"/>
    <s v="PREMIER"/>
    <s v="33537186009"/>
    <s v="HSBC BANK ARGENTINA SA"/>
  </r>
  <r>
    <x v="1"/>
    <s v="31492090"/>
    <s v="PREMIER"/>
    <s v="30663221317"/>
    <s v="HSBC SEGUROS DE VIDA (ARGENTIN"/>
  </r>
  <r>
    <x v="1"/>
    <s v="23806986"/>
    <s v="PREMIER"/>
    <s v="33537186009"/>
    <s v="HSBC BANK ARGENTINA SA"/>
  </r>
  <r>
    <x v="1"/>
    <s v="28408107"/>
    <s v="PREMIER"/>
    <s v="33537186009"/>
    <s v="HSBC BANK ARGENTINA SA"/>
  </r>
  <r>
    <x v="1"/>
    <s v="28329464"/>
    <s v="PREMIER"/>
    <s v="33537186009"/>
    <s v="HSBC BANK ARGENTINA SA"/>
  </r>
  <r>
    <x v="1"/>
    <s v="36291539"/>
    <s v="PREMIER"/>
    <s v="33537186009"/>
    <s v="HSBC BANK ARGENTINA SA"/>
  </r>
  <r>
    <x v="1"/>
    <s v="30859537"/>
    <s v="PREMIER"/>
    <s v="33537186009"/>
    <s v="HSBC BANK ARGENTINA SA"/>
  </r>
  <r>
    <x v="1"/>
    <s v="27727528"/>
    <s v="PREMIER"/>
    <s v="33537186009"/>
    <s v="HSBC BANK ARGENTINA SA"/>
  </r>
  <r>
    <x v="1"/>
    <s v="21711566"/>
    <s v="PREMIER"/>
    <s v="33537186009"/>
    <s v="HSBC BANK ARGENTINA SA"/>
  </r>
  <r>
    <x v="1"/>
    <s v="36785976"/>
    <s v="PREMIER"/>
    <s v="33537186009"/>
    <s v="HSBC BANK ARGENTINA SA"/>
  </r>
  <r>
    <x v="1"/>
    <s v="32382955"/>
    <s v="PREMIER"/>
    <s v="30663221317"/>
    <s v="HSBC SEGUROS DE VIDA (ARGENTIN"/>
  </r>
  <r>
    <x v="1"/>
    <s v="24335593"/>
    <s v="PREMIER"/>
    <s v="33537186009"/>
    <s v="HSBC BANK ARGENTINA SA"/>
  </r>
  <r>
    <x v="1"/>
    <s v="33853283"/>
    <s v="PREMIER"/>
    <s v="33537186009"/>
    <s v="HSBC BANK ARGENTINA SA"/>
  </r>
  <r>
    <x v="1"/>
    <s v="41003662"/>
    <s v="PREMIER"/>
    <s v="33537186009"/>
    <s v="HSBC BANK ARGENTINA SA"/>
  </r>
  <r>
    <x v="1"/>
    <s v="25020354"/>
    <s v="PREMIER"/>
    <s v="30663221317"/>
    <s v="HSBC SEGUROS DE VIDA (ARGENTIN"/>
  </r>
  <r>
    <x v="1"/>
    <s v="27190821"/>
    <s v="PREMIER"/>
    <s v="30663221317"/>
    <s v="HSBC SEGUROS DE VIDA (ARGENTIN"/>
  </r>
  <r>
    <x v="1"/>
    <s v="14951851"/>
    <s v="PREMIER"/>
    <s v="33537186009"/>
    <s v="HSBC BANK ARGENTINA SA"/>
  </r>
  <r>
    <x v="1"/>
    <s v="33740842"/>
    <s v="PREMIER"/>
    <s v="33537186009"/>
    <s v="HSBC BANK ARGENTINA SA"/>
  </r>
  <r>
    <x v="1"/>
    <s v="16247562"/>
    <s v="PREMIER"/>
    <s v="33537186009"/>
    <s v="HSBC BANK ARGENTINA SA"/>
  </r>
  <r>
    <x v="1"/>
    <s v="25608446"/>
    <s v="PREMIER"/>
    <s v="33537186009"/>
    <s v="HSBC BANK ARGENTINA SA"/>
  </r>
  <r>
    <x v="1"/>
    <s v="12488437"/>
    <s v="PREMIER"/>
    <s v="33537186009"/>
    <s v="HSBC BANK ARGENTINA SA"/>
  </r>
  <r>
    <x v="1"/>
    <s v="17305041"/>
    <s v="PREMIER"/>
    <s v="33537186009"/>
    <s v="HSBC BANK ARGENTINA SA"/>
  </r>
  <r>
    <x v="1"/>
    <s v="13103121"/>
    <s v="PREMIER"/>
    <s v="33537186009"/>
    <s v="HSBC BANK ARGENTINA SA"/>
  </r>
  <r>
    <x v="1"/>
    <s v="26932148"/>
    <s v="PREMIER"/>
    <s v="33537186009"/>
    <s v="HSBC BANK ARGENTINA SA"/>
  </r>
  <r>
    <x v="1"/>
    <s v="38253503"/>
    <s v="PREMIER"/>
    <s v="33537186009"/>
    <s v="HSBC BANK ARGENTINA SA"/>
  </r>
  <r>
    <x v="1"/>
    <s v="27769315"/>
    <s v="PREMIER"/>
    <s v="33537186009"/>
    <s v="HSBC BANK ARGENTINA SA"/>
  </r>
  <r>
    <x v="1"/>
    <s v="19017762"/>
    <s v="PREMIER"/>
    <s v="33537186009"/>
    <s v="HSBC BANK ARGENTINA SA"/>
  </r>
  <r>
    <x v="1"/>
    <s v="27565303"/>
    <s v="PREMIER"/>
    <s v="33537186009"/>
    <s v="HSBC BANK ARGENTINA SA"/>
  </r>
  <r>
    <x v="1"/>
    <s v="26624113"/>
    <s v="PREMIER"/>
    <s v="33537186009"/>
    <s v="HSBC BANK ARGENTINA SA"/>
  </r>
  <r>
    <x v="1"/>
    <s v="20470171"/>
    <s v="PREMIER"/>
    <s v="33537186009"/>
    <s v="HSBC BANK ARGENTINA SA"/>
  </r>
  <r>
    <x v="1"/>
    <s v="33212411"/>
    <s v="PREMIER"/>
    <s v="33537186009"/>
    <s v="HSBC BANK ARGENTINA SA"/>
  </r>
  <r>
    <x v="1"/>
    <s v="29718799"/>
    <s v="PREMIER"/>
    <s v="33537186009"/>
    <s v="HSBC BANK ARGENTINA SA"/>
  </r>
  <r>
    <x v="1"/>
    <s v="31817023"/>
    <s v="PREMIER"/>
    <s v="33537186009"/>
    <s v="HSBC BANK ARGENTINA SA"/>
  </r>
  <r>
    <x v="1"/>
    <s v="29865285"/>
    <s v="PREMIER"/>
    <s v="33537186009"/>
    <s v="HSBC BANK ARGENTINA SA"/>
  </r>
  <r>
    <x v="1"/>
    <s v="23703526"/>
    <s v="PREMIER"/>
    <s v="33537186009"/>
    <s v="HSBC BANK ARGENTINA SA"/>
  </r>
  <r>
    <x v="1"/>
    <s v="34875293"/>
    <s v="PREMIER"/>
    <s v="33537186009"/>
    <s v="HSBC BANK ARGENTINA SA"/>
  </r>
  <r>
    <x v="1"/>
    <s v="30190324"/>
    <s v="PREMIER"/>
    <s v="33537186009"/>
    <s v="HSBC BANK ARGENTINA SA"/>
  </r>
  <r>
    <x v="1"/>
    <s v="26953178"/>
    <s v="PREMIER"/>
    <s v="33537186009"/>
    <s v="HSBC BANK ARGENTINA SA"/>
  </r>
  <r>
    <x v="1"/>
    <s v="29392802"/>
    <s v="PREMIER"/>
    <s v="33537186009"/>
    <s v="HSBC BANK ARGENTINA SA"/>
  </r>
  <r>
    <x v="1"/>
    <s v="21842851"/>
    <s v="PREMIER"/>
    <s v="33537186009"/>
    <s v="HSBC BANK ARGENTINA SA"/>
  </r>
  <r>
    <x v="1"/>
    <s v="14344423"/>
    <s v="PREMIER"/>
    <s v="33537186009"/>
    <s v="HSBC BANK ARGENTINA SA"/>
  </r>
  <r>
    <x v="1"/>
    <s v="26440333"/>
    <s v="PREMIER"/>
    <s v="33537186009"/>
    <s v="HSBC BANK ARGENTINA SA"/>
  </r>
  <r>
    <x v="1"/>
    <s v="30137294"/>
    <s v="PREMIER"/>
    <s v="33537186009"/>
    <s v="HSBC BANK ARGENTINA SA"/>
  </r>
  <r>
    <x v="1"/>
    <s v="25249090"/>
    <s v="PREMIER"/>
    <s v="33537186009"/>
    <s v="HSBC BANK ARGENTINA SA"/>
  </r>
  <r>
    <x v="1"/>
    <s v="34348814"/>
    <s v="PREMIER"/>
    <s v="30663221317"/>
    <s v="HSBC SEGUROS DE VIDA (ARGENTIN"/>
  </r>
  <r>
    <x v="1"/>
    <s v="32036956"/>
    <s v="PREMIER"/>
    <s v="33537186009"/>
    <s v="HSBC BANK ARGENTINA SA"/>
  </r>
  <r>
    <x v="1"/>
    <s v="36399973"/>
    <s v="PREMIER"/>
    <s v="33537186009"/>
    <s v="HSBC BANK ARGENTINA SA"/>
  </r>
  <r>
    <x v="1"/>
    <s v="38613557"/>
    <s v="PREMIER"/>
    <s v="33537186009"/>
    <s v="HSBC BANK ARGENTINA SA"/>
  </r>
  <r>
    <x v="1"/>
    <s v="20394888"/>
    <s v="PREMIER"/>
    <s v="33537186009"/>
    <s v="HSBC BANK ARGENTINA SA"/>
  </r>
  <r>
    <x v="1"/>
    <s v="18149231"/>
    <s v="PREMIER"/>
    <s v="33537186009"/>
    <s v="HSBC BANK ARGENTINA SA"/>
  </r>
  <r>
    <x v="1"/>
    <s v="24796999"/>
    <s v="PREMIER"/>
    <s v="33537186009"/>
    <s v="HSBC BANK ARGENTINA SA"/>
  </r>
  <r>
    <x v="1"/>
    <s v="25784352"/>
    <s v="PREMIER"/>
    <s v="33537186009"/>
    <s v="HSBC BANK ARGENTINA SA"/>
  </r>
  <r>
    <x v="1"/>
    <s v="31010779"/>
    <s v="PREMIER"/>
    <s v="33537186009"/>
    <s v="HSBC BANK ARGENTINA SA"/>
  </r>
  <r>
    <x v="1"/>
    <s v="14525401"/>
    <s v="PREMIER"/>
    <s v="33537186009"/>
    <s v="HSBC BANK ARGENTINA SA"/>
  </r>
  <r>
    <x v="1"/>
    <s v="21436667"/>
    <s v="PREMIER"/>
    <s v="33537186009"/>
    <s v="HSBC BANK ARGENTINA SA"/>
  </r>
  <r>
    <x v="1"/>
    <s v="23228707"/>
    <s v="PREMIER"/>
    <s v="33537186009"/>
    <s v="HSBC BANK ARGENTINA SA"/>
  </r>
  <r>
    <x v="1"/>
    <s v="28370735"/>
    <s v="PREMIER"/>
    <s v="33537186009"/>
    <s v="HSBC BANK ARGENTINA SA"/>
  </r>
  <r>
    <x v="1"/>
    <s v="31440702"/>
    <s v="PREMIER"/>
    <s v="33537186009"/>
    <s v="HSBC BANK ARGENTINA SA"/>
  </r>
  <r>
    <x v="1"/>
    <s v="30217878"/>
    <s v="PREMIER"/>
    <s v="33537186009"/>
    <s v="HSBC BANK ARGENTINA SA"/>
  </r>
  <r>
    <x v="1"/>
    <s v="22123131"/>
    <s v="PREMIER"/>
    <s v="33537186009"/>
    <s v="HSBC BANK ARGENTINA SA"/>
  </r>
  <r>
    <x v="1"/>
    <s v="33458239"/>
    <s v="PREMIER"/>
    <s v="33537186009"/>
    <s v="HSBC BANK ARGENTINA SA"/>
  </r>
  <r>
    <x v="1"/>
    <s v="36225029"/>
    <s v="PREMIER"/>
    <s v="33537186009"/>
    <s v="HSBC BANK ARGENTINA SA"/>
  </r>
  <r>
    <x v="1"/>
    <s v="33577842"/>
    <s v="PREMIER"/>
    <s v="33537186009"/>
    <s v="HSBC BANK ARGENTINA SA"/>
  </r>
  <r>
    <x v="1"/>
    <s v="33392552"/>
    <s v="PREMIER"/>
    <s v="33537186009"/>
    <s v="HSBC BANK ARGENTINA SA"/>
  </r>
  <r>
    <x v="1"/>
    <s v="30409281"/>
    <s v="PREMIER"/>
    <s v="33537186009"/>
    <s v="HSBC BANK ARGENTINA SA"/>
  </r>
  <r>
    <x v="1"/>
    <s v="14117842"/>
    <s v="PREMIER"/>
    <s v="33537186009"/>
    <s v="HSBC BANK ARGENTINA SA"/>
  </r>
  <r>
    <x v="1"/>
    <s v="20477971"/>
    <s v="PREMIER"/>
    <s v="33537186009"/>
    <s v="HSBC BANK ARGENTINA SA"/>
  </r>
  <r>
    <x v="1"/>
    <s v="21471871"/>
    <s v="PREMIER"/>
    <s v="33537186009"/>
    <s v="HSBC BANK ARGENTINA SA"/>
  </r>
  <r>
    <x v="1"/>
    <s v="29042698"/>
    <s v="PREMIER"/>
    <s v="33537186009"/>
    <s v="HSBC BANK ARGENTINA SA"/>
  </r>
  <r>
    <x v="1"/>
    <s v="22279809"/>
    <s v="PREMIER"/>
    <s v="33537186009"/>
    <s v="HSBC BANK ARGENTINA SA"/>
  </r>
  <r>
    <x v="1"/>
    <s v="30135112"/>
    <s v="PREMIER"/>
    <s v="33537186009"/>
    <s v="HSBC BANK ARGENTINA SA"/>
  </r>
  <r>
    <x v="1"/>
    <s v="22128692"/>
    <s v="PREMIER"/>
    <s v="33537186009"/>
    <s v="HSBC BANK ARGENTINA SA"/>
  </r>
  <r>
    <x v="1"/>
    <s v="22823878"/>
    <s v="PREMIER"/>
    <s v="33537186009"/>
    <s v="HSBC BANK ARGENTINA SA"/>
  </r>
  <r>
    <x v="1"/>
    <s v="34600211"/>
    <s v="PREMIER"/>
    <s v="33537186009"/>
    <s v="HSBC BANK ARGENTINA SA"/>
  </r>
  <r>
    <x v="1"/>
    <s v="38616592"/>
    <s v="PREMIER"/>
    <s v="33537186009"/>
    <s v="HSBC BANK ARGENTINA SA"/>
  </r>
  <r>
    <x v="1"/>
    <s v="20527791"/>
    <s v="PREMIER"/>
    <s v="33537186009"/>
    <s v="HSBC BANK ARGENTINA SA"/>
  </r>
  <r>
    <x v="1"/>
    <s v="35272663"/>
    <s v="PREMIER"/>
    <s v="33537186009"/>
    <s v="HSBC BANK ARGENTINA SA"/>
  </r>
  <r>
    <x v="1"/>
    <s v="16509493"/>
    <s v="PREMIER"/>
    <s v="33537186009"/>
    <s v="HSBC BANK ARGENTINA SA"/>
  </r>
  <r>
    <x v="1"/>
    <s v="14446552"/>
    <s v="PREMIER"/>
    <s v="33537186009"/>
    <s v="HSBC BANK ARGENTINA SA"/>
  </r>
  <r>
    <x v="1"/>
    <s v="28586524"/>
    <s v="PREMIER"/>
    <s v="33537186009"/>
    <s v="HSBC BANK ARGENTINA SA"/>
  </r>
  <r>
    <x v="1"/>
    <s v="21809537"/>
    <s v="PREMIER"/>
    <s v="33537186009"/>
    <s v="HSBC BANK ARGENTINA SA"/>
  </r>
  <r>
    <x v="1"/>
    <s v="34873005"/>
    <s v="PREMIER"/>
    <s v="33537186009"/>
    <s v="HSBC BANK ARGENTINA SA"/>
  </r>
  <r>
    <x v="1"/>
    <s v="16159354"/>
    <s v="PREMIER"/>
    <s v="33537186009"/>
    <s v="HSBC BANK ARGENTINA SA"/>
  </r>
  <r>
    <x v="1"/>
    <s v="21759428"/>
    <s v="PREMIER"/>
    <s v="33537186009"/>
    <s v="HSBC BANK ARGENTINA SA"/>
  </r>
  <r>
    <x v="1"/>
    <s v="33774675"/>
    <s v="PREMIER"/>
    <s v="33537186009"/>
    <s v="HSBC BANK ARGENTINA SA"/>
  </r>
  <r>
    <x v="1"/>
    <s v="34475112"/>
    <s v="PREMIER"/>
    <s v="33537186009"/>
    <s v="HSBC BANK ARGENTINA SA"/>
  </r>
  <r>
    <x v="1"/>
    <s v="24075721"/>
    <s v="PREMIER"/>
    <s v="33537186009"/>
    <s v="HSBC BANK ARGENTINA SA"/>
  </r>
  <r>
    <x v="1"/>
    <s v="36948233"/>
    <s v="PREMIER"/>
    <s v="33537186009"/>
    <s v="HSBC BANK ARGENTINA SA"/>
  </r>
  <r>
    <x v="1"/>
    <s v="37302602"/>
    <s v="PREMIER"/>
    <s v="33537186009"/>
    <s v="HSBC BANK ARGENTINA SA"/>
  </r>
  <r>
    <x v="1"/>
    <s v="34126444"/>
    <s v="PREMIER"/>
    <s v="33537186009"/>
    <s v="HSBC BANK ARGENTINA SA"/>
  </r>
  <r>
    <x v="1"/>
    <s v="38390092"/>
    <s v="PREMIER"/>
    <s v="33537186009"/>
    <s v="HSBC BANK ARGENTINA SA"/>
  </r>
  <r>
    <x v="1"/>
    <s v="23100388"/>
    <s v="PREMIER"/>
    <s v="33537186009"/>
    <s v="HSBC BANK ARGENTINA SA"/>
  </r>
  <r>
    <x v="1"/>
    <s v="22793954"/>
    <s v="PREMIER"/>
    <s v="33537186009"/>
    <s v="HSBC BANK ARGENTINA SA"/>
  </r>
  <r>
    <x v="1"/>
    <s v="32391943"/>
    <s v="PREMIER"/>
    <s v="33537186009"/>
    <s v="HSBC BANK ARGENTINA SA"/>
  </r>
  <r>
    <x v="1"/>
    <s v="28750625"/>
    <s v="PREMIER"/>
    <s v="30663221317"/>
    <s v="HSBC SEGUROS DE VIDA (ARGENTIN"/>
  </r>
  <r>
    <x v="1"/>
    <s v="34489447"/>
    <s v="PREMIER"/>
    <s v="33537186009"/>
    <s v="HSBC BANK ARGENTINA SA"/>
  </r>
  <r>
    <x v="1"/>
    <s v="17534785"/>
    <s v="PREMIER"/>
    <s v="33537186009"/>
    <s v="HSBC BANK ARGENTINA SA"/>
  </r>
  <r>
    <x v="1"/>
    <s v="36324649"/>
    <s v="PREMIER"/>
    <s v="33537186009"/>
    <s v="HSBC BANK ARGENTINA SA"/>
  </r>
  <r>
    <x v="1"/>
    <s v="23892164"/>
    <s v="PREMIER"/>
    <s v="33537186009"/>
    <s v="HSBC BANK ARGENTINA SA"/>
  </r>
  <r>
    <x v="1"/>
    <s v="38612836"/>
    <s v="PREMIER"/>
    <s v="33537186009"/>
    <s v="HSBC BANK ARGENTINA SA"/>
  </r>
  <r>
    <x v="1"/>
    <s v="32507544"/>
    <s v="PREMIER"/>
    <s v="33537186009"/>
    <s v="HSBC BANK ARGENTINA SA"/>
  </r>
  <r>
    <x v="1"/>
    <s v="36772170"/>
    <s v="PREMIER"/>
    <s v="33537186009"/>
    <s v="HSBC BANK ARGENTINA SA"/>
  </r>
  <r>
    <x v="1"/>
    <s v="38624809"/>
    <s v="PREMIER"/>
    <s v="33537186009"/>
    <s v="HSBC BANK ARGENTINA SA"/>
  </r>
  <r>
    <x v="1"/>
    <s v="32391897"/>
    <s v="PREMIER"/>
    <s v="33537186009"/>
    <s v="HSBC BANK ARGENTINA SA"/>
  </r>
  <r>
    <x v="1"/>
    <s v="29305145"/>
    <s v="PREMIER"/>
    <s v="33537186009"/>
    <s v="HSBC BANK ARGENTINA SA"/>
  </r>
  <r>
    <x v="1"/>
    <s v="17512677"/>
    <s v="PREMIER"/>
    <s v="33537186009"/>
    <s v="HSBC BANK ARGENTINA SA"/>
  </r>
  <r>
    <x v="1"/>
    <s v="26851070"/>
    <s v="PREMIER"/>
    <s v="33537186009"/>
    <s v="HSBC BANK ARGENTINA SA"/>
  </r>
  <r>
    <x v="1"/>
    <s v="31566860"/>
    <s v="PREMIER"/>
    <s v="33537186009"/>
    <s v="HSBC BANK ARGENTINA SA"/>
  </r>
  <r>
    <x v="1"/>
    <s v="28911521"/>
    <s v="PREMIER"/>
    <s v="33537186009"/>
    <s v="HSBC BANK ARGENTINA SA"/>
  </r>
  <r>
    <x v="1"/>
    <s v="27193782"/>
    <s v="PREMIER"/>
    <s v="33537186009"/>
    <s v="HSBC BANK ARGENTINA SA"/>
  </r>
  <r>
    <x v="1"/>
    <s v="33246408"/>
    <s v="PREMIER"/>
    <s v="33537186009"/>
    <s v="HSBC BANK ARGENTINA SA"/>
  </r>
  <r>
    <x v="1"/>
    <s v="12563354"/>
    <s v="PREMIER"/>
    <s v="33537186009"/>
    <s v="HSBC BANK ARGENTINA SA"/>
  </r>
  <r>
    <x v="1"/>
    <s v="25745450"/>
    <s v="PREMIER"/>
    <s v="33537186009"/>
    <s v="HSBC BANK ARGENTINA SA"/>
  </r>
  <r>
    <x v="1"/>
    <s v="21905265"/>
    <s v="PREMIER"/>
    <s v="33537186009"/>
    <s v="HSBC BANK ARGENTINA SA"/>
  </r>
  <r>
    <x v="1"/>
    <s v="30677673"/>
    <s v="PREMIER"/>
    <s v="33537186009"/>
    <s v="HSBC BANK ARGENTINA SA"/>
  </r>
  <r>
    <x v="1"/>
    <s v="24647279"/>
    <s v="PREMIER"/>
    <s v="33537186009"/>
    <s v="HSBC BANK ARGENTINA SA"/>
  </r>
  <r>
    <x v="1"/>
    <s v="31127606"/>
    <s v="PREMIER"/>
    <s v="33537186009"/>
    <s v="HSBC BANK ARGENTINA SA"/>
  </r>
  <r>
    <x v="1"/>
    <s v="20185468"/>
    <s v="PREMIER"/>
    <s v="33537186009"/>
    <s v="HSBC BANK ARGENTINA SA"/>
  </r>
  <r>
    <x v="1"/>
    <s v="18373937"/>
    <s v="PREMIER"/>
    <s v="33537186009"/>
    <s v="HSBC BANK ARGENTINA SA"/>
  </r>
  <r>
    <x v="1"/>
    <s v="24957171"/>
    <s v="PREMIER"/>
    <s v="33537186009"/>
    <s v="HSBC BANK ARGENTINA SA"/>
  </r>
  <r>
    <x v="1"/>
    <s v="35820388"/>
    <s v="PREMIER"/>
    <s v="33537186009"/>
    <s v="HSBC BANK ARGENTINA SA"/>
  </r>
  <r>
    <x v="1"/>
    <s v="20006485"/>
    <s v="PREMIER"/>
    <s v="33537186009"/>
    <s v="HSBC BANK ARGENTINA SA"/>
  </r>
  <r>
    <x v="1"/>
    <s v="20537102"/>
    <s v="PREMIER"/>
    <s v="33537186009"/>
    <s v="HSBC BANK ARGENTINA SA"/>
  </r>
  <r>
    <x v="1"/>
    <s v="34640718"/>
    <s v="PREMIER"/>
    <s v="33537186009"/>
    <s v="HSBC BANK ARGENTINA SA"/>
  </r>
  <r>
    <x v="1"/>
    <s v="25001675"/>
    <s v="PREMIER"/>
    <s v="33537186009"/>
    <s v="HSBC BANK ARGENTINA SA"/>
  </r>
  <r>
    <x v="1"/>
    <s v="20912305"/>
    <s v="PREMIER"/>
    <s v="33537186009"/>
    <s v="HSBC BANK ARGENTINA SA"/>
  </r>
  <r>
    <x v="1"/>
    <s v="92964666"/>
    <s v="PREMIER"/>
    <s v="33537186009"/>
    <s v="HSBC BANK ARGENTINA SA"/>
  </r>
  <r>
    <x v="1"/>
    <s v="12597328"/>
    <s v="PREMIER"/>
    <s v="33537186009"/>
    <s v="HSBC BANK ARGENTINA SA"/>
  </r>
  <r>
    <x v="1"/>
    <s v="36265705"/>
    <s v="PREMIER"/>
    <s v="33537186009"/>
    <s v="HSBC BANK ARGENTINA SA"/>
  </r>
  <r>
    <x v="1"/>
    <s v="23300942"/>
    <s v="PREMIER"/>
    <s v="33537186009"/>
    <s v="HSBC BANK ARGENTINA SA"/>
  </r>
  <r>
    <x v="1"/>
    <s v="34692075"/>
    <s v="PREMIER"/>
    <s v="33537186009"/>
    <s v="HSBC BANK ARGENTINA SA"/>
  </r>
  <r>
    <x v="1"/>
    <s v="30663041"/>
    <s v="PREMIER"/>
    <s v="33537186009"/>
    <s v="HSBC BANK ARGENTINA SA"/>
  </r>
  <r>
    <x v="1"/>
    <s v="39185157"/>
    <s v="PREMIER"/>
    <s v="33537186009"/>
    <s v="HSBC BANK ARGENTINA SA"/>
  </r>
  <r>
    <x v="1"/>
    <s v="24112528"/>
    <s v="PREMIER"/>
    <s v="33537186009"/>
    <s v="HSBC BANK ARGENTINA SA"/>
  </r>
  <r>
    <x v="1"/>
    <s v="35459268"/>
    <s v="PREMIER"/>
    <s v="33537186009"/>
    <s v="HSBC BANK ARGENTINA SA"/>
  </r>
  <r>
    <x v="1"/>
    <s v="23446663"/>
    <s v="PREMIER"/>
    <s v="33537186009"/>
    <s v="HSBC BANK ARGENTINA SA"/>
  </r>
  <r>
    <x v="1"/>
    <s v="26760655"/>
    <s v="PREMIER"/>
    <s v="33537186009"/>
    <s v="HSBC BANK ARGENTINA SA"/>
  </r>
  <r>
    <x v="1"/>
    <s v="33013158"/>
    <s v="PREMIER"/>
    <s v="33537186009"/>
    <s v="HSBC BANK ARGENTINA SA"/>
  </r>
  <r>
    <x v="1"/>
    <s v="32996350"/>
    <s v="PREMIER"/>
    <s v="33537186009"/>
    <s v="HSBC BANK ARGENTINA SA"/>
  </r>
  <r>
    <x v="1"/>
    <s v="23456367"/>
    <s v="PREMIER"/>
    <s v="33537186009"/>
    <s v="HSBC BANK ARGENTINA SA"/>
  </r>
  <r>
    <x v="1"/>
    <s v="39242612"/>
    <s v="PREMIER"/>
    <s v="33537186009"/>
    <s v="HSBC BANK ARGENTINA SA"/>
  </r>
  <r>
    <x v="1"/>
    <s v="16994547"/>
    <s v="PREMIER"/>
    <s v="33537186009"/>
    <s v="HSBC BANK ARGENTINA SA"/>
  </r>
  <r>
    <x v="1"/>
    <s v="32581615"/>
    <s v="PREMIER"/>
    <s v="33537186009"/>
    <s v="HSBC BANK ARGENTINA SA"/>
  </r>
  <r>
    <x v="1"/>
    <s v="14282289"/>
    <s v="PREMIER"/>
    <s v="33537186009"/>
    <s v="HSBC BANK ARGENTINA SA"/>
  </r>
  <r>
    <x v="1"/>
    <s v="31029059"/>
    <s v="PREMIER"/>
    <s v="33537186009"/>
    <s v="HSBC BANK ARGENTINA SA"/>
  </r>
  <r>
    <x v="1"/>
    <s v="32523483"/>
    <s v="PREMIER"/>
    <s v="33537186009"/>
    <s v="HSBC BANK ARGENTINA SA"/>
  </r>
  <r>
    <x v="1"/>
    <s v="36873905"/>
    <s v="PREMIER"/>
    <s v="33537186009"/>
    <s v="HSBC BANK ARGENTINA SA"/>
  </r>
  <r>
    <x v="1"/>
    <s v="33419716"/>
    <s v="PREMIER"/>
    <s v="33537186009"/>
    <s v="HSBC BANK ARGENTINA SA"/>
  </r>
  <r>
    <x v="1"/>
    <s v="35337597"/>
    <s v="PREMIER"/>
    <s v="33537186009"/>
    <s v="HSBC BANK ARGENTINA SA"/>
  </r>
  <r>
    <x v="1"/>
    <s v="23614147"/>
    <s v="PREMIER"/>
    <s v="33537186009"/>
    <s v="HSBC BANK ARGENTINA SA"/>
  </r>
  <r>
    <x v="1"/>
    <s v="28892280"/>
    <s v="PREMIER"/>
    <s v="33537186009"/>
    <s v="HSBC BANK ARGENTINA SA"/>
  </r>
  <r>
    <x v="1"/>
    <s v="39459206"/>
    <s v="PREMIER"/>
    <s v="33537186009"/>
    <s v="HSBC BANK ARGENTINA SA"/>
  </r>
  <r>
    <x v="1"/>
    <s v="30281995"/>
    <s v="PREMIER"/>
    <s v="33537186009"/>
    <s v="HSBC BANK ARGENTINA SA"/>
  </r>
  <r>
    <x v="1"/>
    <s v="22088183"/>
    <s v="PREMIER"/>
    <s v="33537186009"/>
    <s v="HSBC BANK ARGENTINA SA"/>
  </r>
  <r>
    <x v="1"/>
    <s v="29824770"/>
    <s v="PREMIER"/>
    <s v="33537186009"/>
    <s v="HSBC BANK ARGENTINA SA"/>
  </r>
  <r>
    <x v="1"/>
    <s v="36636432"/>
    <s v="PREMIER"/>
    <s v="33537186009"/>
    <s v="HSBC BANK ARGENTINA SA"/>
  </r>
  <r>
    <x v="1"/>
    <s v="30984958"/>
    <s v="PREMIER"/>
    <s v="33537186009"/>
    <s v="HSBC BANK ARGENTINA SA"/>
  </r>
  <r>
    <x v="1"/>
    <s v="16500321"/>
    <s v="PREMIER"/>
    <s v="33537186009"/>
    <s v="HSBC BANK ARGENTINA SA"/>
  </r>
  <r>
    <x v="1"/>
    <s v="27343878"/>
    <s v="PREMIER"/>
    <s v="33537186009"/>
    <s v="HSBC BANK ARGENTINA SA"/>
  </r>
  <r>
    <x v="1"/>
    <s v="30697117"/>
    <s v="PREMIER"/>
    <s v="33537186009"/>
    <s v="HSBC BANK ARGENTINA SA"/>
  </r>
  <r>
    <x v="1"/>
    <s v="22962824"/>
    <s v="PREMIER"/>
    <s v="33537186009"/>
    <s v="HSBC BANK ARGENTINA SA"/>
  </r>
  <r>
    <x v="1"/>
    <s v="24329610"/>
    <s v="PREMIER"/>
    <s v="33537186009"/>
    <s v="HSBC BANK ARGENTINA SA"/>
  </r>
  <r>
    <x v="1"/>
    <s v="26266383"/>
    <s v="PREMIER"/>
    <s v="33537186009"/>
    <s v="HSBC BANK ARGENTINA SA"/>
  </r>
  <r>
    <x v="1"/>
    <s v="23918428"/>
    <s v="PREMIER"/>
    <s v="33537186009"/>
    <s v="HSBC BANK ARGENTINA SA"/>
  </r>
  <r>
    <x v="1"/>
    <s v="26733277"/>
    <s v="PREMIER"/>
    <s v="30663221317"/>
    <s v="HSBC SEGUROS DE VIDA (ARGENTIN"/>
  </r>
  <r>
    <x v="1"/>
    <s v="24921470"/>
    <s v="PREMIER"/>
    <s v="33537186009"/>
    <s v="HSBC BANK ARGENTINA SA"/>
  </r>
  <r>
    <x v="1"/>
    <s v="29193607"/>
    <s v="PREMIER"/>
    <s v="33537186009"/>
    <s v="HSBC BANK ARGENTINA SA"/>
  </r>
  <r>
    <x v="1"/>
    <s v="38870170"/>
    <s v="PREMIER"/>
    <s v="30663221317"/>
    <s v="HSBC SEGUROS DE VIDA (ARGENTIN"/>
  </r>
  <r>
    <x v="1"/>
    <s v="27948600"/>
    <s v="PREMIER"/>
    <s v="33537186009"/>
    <s v="HSBC BANK ARGENTINA SA"/>
  </r>
  <r>
    <x v="1"/>
    <s v="31425355"/>
    <s v="PREMIER"/>
    <s v="33537186009"/>
    <s v="HSBC BANK ARGENTINA SA"/>
  </r>
  <r>
    <x v="1"/>
    <s v="28452207"/>
    <s v="PREMIER"/>
    <s v="33537186009"/>
    <s v="HSBC BANK ARGENTINA SA"/>
  </r>
  <r>
    <x v="1"/>
    <s v="21327799"/>
    <s v="PREMIER"/>
    <s v="33537186009"/>
    <s v="HSBC BANK ARGENTINA SA"/>
  </r>
  <r>
    <x v="1"/>
    <s v="38992107"/>
    <s v="PREMIER"/>
    <s v="33537186009"/>
    <s v="HSBC BANK ARGENTINA SA"/>
  </r>
  <r>
    <x v="1"/>
    <s v="21454188"/>
    <s v="PREMIER"/>
    <s v="33537186009"/>
    <s v="HSBC BANK ARGENTINA SA"/>
  </r>
  <r>
    <x v="1"/>
    <s v="32531677"/>
    <s v="PREMIER"/>
    <s v="33537186009"/>
    <s v="HSBC BANK ARGENTINA SA"/>
  </r>
  <r>
    <x v="1"/>
    <s v="20507305"/>
    <s v="PREMIER"/>
    <s v="33537186009"/>
    <s v="HSBC BANK ARGENTINA SA"/>
  </r>
  <r>
    <x v="1"/>
    <s v="38841322"/>
    <s v="PREMIER"/>
    <s v="33537186009"/>
    <s v="HSBC BANK ARGENTINA SA"/>
  </r>
  <r>
    <x v="1"/>
    <s v="24804686"/>
    <s v="PREMIER"/>
    <s v="33537186009"/>
    <s v="HSBC BANK ARGENTINA SA"/>
  </r>
  <r>
    <x v="1"/>
    <s v="36786130"/>
    <s v="PREMIER"/>
    <s v="33537186009"/>
    <s v="HSBC BANK ARGENTINA SA"/>
  </r>
  <r>
    <x v="1"/>
    <s v="39210919"/>
    <s v="PREMIER"/>
    <s v="33537186009"/>
    <s v="HSBC BANK ARGENTINA SA"/>
  </r>
  <r>
    <x v="1"/>
    <s v="18419319"/>
    <s v="PREMIER"/>
    <s v="33537186009"/>
    <s v="HSBC BANK ARGENTINA SA"/>
  </r>
  <r>
    <x v="1"/>
    <s v="32163622"/>
    <s v="PREMIER"/>
    <s v="33537186009"/>
    <s v="HSBC BANK ARGENTINA SA"/>
  </r>
  <r>
    <x v="1"/>
    <s v="24066171"/>
    <s v="PREMIER"/>
    <s v="33537186009"/>
    <s v="HSBC BANK ARGENTINA SA"/>
  </r>
  <r>
    <x v="1"/>
    <s v="35225212"/>
    <s v="PREMIER"/>
    <s v="33537186009"/>
    <s v="HSBC BANK ARGENTINA SA"/>
  </r>
  <r>
    <x v="1"/>
    <s v="23924417"/>
    <s v="PREMIER"/>
    <s v="33537186009"/>
    <s v="HSBC BANK ARGENTINA SA"/>
  </r>
  <r>
    <x v="1"/>
    <s v="36853250"/>
    <s v="PREMIER"/>
    <s v="33537186009"/>
    <s v="HSBC BANK ARGENTINA SA"/>
  </r>
  <r>
    <x v="1"/>
    <s v="23449950"/>
    <s v="PREMIER"/>
    <s v="33537186009"/>
    <s v="HSBC BANK ARGENTINA SA"/>
  </r>
  <r>
    <x v="1"/>
    <s v="14495538"/>
    <s v="PREMIER"/>
    <s v="33537186009"/>
    <s v="HSBC BANK ARGENTINA SA"/>
  </r>
  <r>
    <x v="1"/>
    <s v="25897460"/>
    <s v="PREMIER"/>
    <s v="33537186009"/>
    <s v="HSBC BANK ARGENTINA SA"/>
  </r>
  <r>
    <x v="1"/>
    <s v="28803428"/>
    <s v="PREMIER"/>
    <s v="33537186009"/>
    <s v="HSBC BANK ARGENTINA SA"/>
  </r>
  <r>
    <x v="1"/>
    <s v="35142118"/>
    <s v="PREMIER"/>
    <s v="30663221317"/>
    <s v="HSBC SEGUROS DE VIDA (ARGENTIN"/>
  </r>
  <r>
    <x v="1"/>
    <s v="26195075"/>
    <s v="PREMIER"/>
    <s v="33537186009"/>
    <s v="HSBC BANK ARGENTINA SA"/>
  </r>
  <r>
    <x v="1"/>
    <s v="26592059"/>
    <s v="PREMIER"/>
    <s v="33537186009"/>
    <s v="HSBC BANK ARGENTINA SA"/>
  </r>
  <r>
    <x v="1"/>
    <s v="19004972"/>
    <s v="PREMIER"/>
    <s v="33537186009"/>
    <s v="HSBC BANK ARGENTINA SA"/>
  </r>
  <r>
    <x v="1"/>
    <s v="34591729"/>
    <s v="PREMIER"/>
    <s v="33537186009"/>
    <s v="HSBC BANK ARGENTINA SA"/>
  </r>
  <r>
    <x v="1"/>
    <s v="36904196"/>
    <s v="PREMIER"/>
    <s v="33537186009"/>
    <s v="HSBC BANK ARGENTINA SA"/>
  </r>
  <r>
    <x v="1"/>
    <s v="32919773"/>
    <s v="PREMIER"/>
    <s v="33537186009"/>
    <s v="HSBC BANK ARGENTINA SA"/>
  </r>
  <r>
    <x v="1"/>
    <s v="37240837"/>
    <s v="PREMIER"/>
    <s v="33537186009"/>
    <s v="HSBC BANK ARGENTINA SA"/>
  </r>
  <r>
    <x v="1"/>
    <s v="24846806"/>
    <s v="PREMIER"/>
    <s v="33537186009"/>
    <s v="HSBC BANK ARGENTINA SA"/>
  </r>
  <r>
    <x v="1"/>
    <s v="94417546"/>
    <s v="PREMIER"/>
    <s v="33537186009"/>
    <s v="HSBC BANK ARGENTINA SA"/>
  </r>
  <r>
    <x v="1"/>
    <s v="31738994"/>
    <s v="PREMIER"/>
    <s v="33537186009"/>
    <s v="HSBC BANK ARGENTINA SA"/>
  </r>
  <r>
    <x v="1"/>
    <s v="14008994"/>
    <s v="PREMIER"/>
    <s v="33537186009"/>
    <s v="HSBC BANK ARGENTINA SA"/>
  </r>
  <r>
    <x v="1"/>
    <s v="16542677"/>
    <s v="PREMIER"/>
    <s v="33537186009"/>
    <s v="HSBC BANK ARGENTINA SA"/>
  </r>
  <r>
    <x v="1"/>
    <s v="23426696"/>
    <s v="PREMIER"/>
    <s v="33537186009"/>
    <s v="HSBC BANK ARGENTINA SA"/>
  </r>
  <r>
    <x v="1"/>
    <s v="17577747"/>
    <s v="PREMIER"/>
    <s v="33537186009"/>
    <s v="HSBC BANK ARGENTINA SA"/>
  </r>
  <r>
    <x v="1"/>
    <s v="34174879"/>
    <s v="PREMIER"/>
    <s v="33537186009"/>
    <s v="HSBC BANK ARGENTINA SA"/>
  </r>
  <r>
    <x v="1"/>
    <s v="38152638"/>
    <s v="PREMIER"/>
    <s v="33537186009"/>
    <s v="HSBC BANK ARGENTINA SA"/>
  </r>
  <r>
    <x v="1"/>
    <s v="34653084"/>
    <s v="PREMIER"/>
    <s v="33537186009"/>
    <s v="HSBC BANK ARGENTINA SA"/>
  </r>
  <r>
    <x v="1"/>
    <s v="29118255"/>
    <s v="PREMIER"/>
    <s v="33537186009"/>
    <s v="HSBC BANK ARGENTINA SA"/>
  </r>
  <r>
    <x v="1"/>
    <s v="17195351"/>
    <s v="PREMIER"/>
    <s v="33537186009"/>
    <s v="HSBC BANK ARGENTINA SA"/>
  </r>
  <r>
    <x v="1"/>
    <s v="23450715"/>
    <s v="PREMIER"/>
    <s v="30663221317"/>
    <s v="HSBC SEGUROS DE VIDA (ARGENTIN"/>
  </r>
  <r>
    <x v="1"/>
    <s v="28081277"/>
    <s v="PREMIER"/>
    <s v="30663221317"/>
    <s v="HSBC SEGUROS DE VIDA (ARGENTIN"/>
  </r>
  <r>
    <x v="1"/>
    <s v="30009045"/>
    <s v="PREMIER"/>
    <s v="33537186009"/>
    <s v="HSBC BANK ARGENTINA SA"/>
  </r>
  <r>
    <x v="1"/>
    <s v="94434391"/>
    <s v="PREMIER"/>
    <s v="33537186009"/>
    <s v="HSBC BANK ARGENTINA SA"/>
  </r>
  <r>
    <x v="1"/>
    <s v="11024495"/>
    <s v="PREMIER"/>
    <s v="33537186009"/>
    <s v="HSBC BANK ARGENTINA SA"/>
  </r>
  <r>
    <x v="1"/>
    <s v="17036603"/>
    <s v="PREMIER"/>
    <s v="33537186009"/>
    <s v="HSBC BANK ARGENTINA SA"/>
  </r>
  <r>
    <x v="1"/>
    <s v="40014496"/>
    <s v="PREMIER"/>
    <s v="33537186009"/>
    <s v="HSBC BANK ARGENTINA SA"/>
  </r>
  <r>
    <x v="1"/>
    <s v="22931644"/>
    <s v="PREMIER"/>
    <s v="33537186009"/>
    <s v="HSBC BANK ARGENTINA SA"/>
  </r>
  <r>
    <x v="1"/>
    <s v="17106693"/>
    <s v="PREMIER"/>
    <s v="33537186009"/>
    <s v="HSBC BANK ARGENTINA SA"/>
  </r>
  <r>
    <x v="1"/>
    <s v="31917396"/>
    <s v="PREMIER"/>
    <s v="33537186009"/>
    <s v="HSBC BANK ARGENTINA SA"/>
  </r>
  <r>
    <x v="1"/>
    <s v="32460979"/>
    <s v="PREMIER"/>
    <s v="33537186009"/>
    <s v="HSBC BANK ARGENTINA SA"/>
  </r>
  <r>
    <x v="1"/>
    <s v="40014643"/>
    <s v="PREMIER"/>
    <s v="30663221317"/>
    <s v="HSBC SEGUROS DE VIDA (ARGENTIN"/>
  </r>
  <r>
    <x v="1"/>
    <s v="38156314"/>
    <s v="PREMIER"/>
    <s v="33537186009"/>
    <s v="HSBC BANK ARGENTINA SA"/>
  </r>
  <r>
    <x v="1"/>
    <s v="32368264"/>
    <s v="PREMIER"/>
    <s v="33537186009"/>
    <s v="HSBC BANK ARGENTINA SA"/>
  </r>
  <r>
    <x v="1"/>
    <s v="32604499"/>
    <s v="PREMIER"/>
    <s v="33537186009"/>
    <s v="HSBC BANK ARGENTINA SA"/>
  </r>
  <r>
    <x v="1"/>
    <s v="31965354"/>
    <s v="PREMIER"/>
    <s v="33537186009"/>
    <s v="HSBC BANK ARGENTINA SA"/>
  </r>
  <r>
    <x v="1"/>
    <s v="16684244"/>
    <s v="PREMIER"/>
    <s v="30663221317"/>
    <s v="HSBC SEGUROS DE VIDA (ARGENTIN"/>
  </r>
  <r>
    <x v="1"/>
    <s v="28632849"/>
    <s v="PREMIER"/>
    <s v="33537186009"/>
    <s v="HSBC BANK ARGENTINA SA"/>
  </r>
  <r>
    <x v="1"/>
    <s v="17627762"/>
    <s v="PREMIER"/>
    <s v="30663221317"/>
    <s v="HSBC SEGUROS DE VIDA (ARGENTIN"/>
  </r>
  <r>
    <x v="1"/>
    <s v="32411272"/>
    <s v="PREMIER"/>
    <s v="33537186009"/>
    <s v="HSBC BANK ARGENTINA SA"/>
  </r>
  <r>
    <x v="1"/>
    <s v="26440130"/>
    <s v="PREMIER"/>
    <s v="33537186009"/>
    <s v="HSBC BANK ARGENTINA SA"/>
  </r>
  <r>
    <x v="1"/>
    <s v="38996996"/>
    <s v="PREMIER"/>
    <s v="33537186009"/>
    <s v="HSBC BANK ARGENTINA SA"/>
  </r>
  <r>
    <x v="1"/>
    <s v="34211348"/>
    <s v="PREMIER"/>
    <s v="30663221317"/>
    <s v="HSBC SEGUROS DE VIDA (ARGENTIN"/>
  </r>
  <r>
    <x v="1"/>
    <s v="35268265"/>
    <s v="PREMIER"/>
    <s v="30663221317"/>
    <s v="HSBC SEGUROS DE VIDA (ARGENTIN"/>
  </r>
  <r>
    <x v="1"/>
    <s v="32825823"/>
    <s v="PREMIER"/>
    <s v="33537186009"/>
    <s v="HSBC BANK ARGENTINA SA"/>
  </r>
  <r>
    <x v="1"/>
    <s v="39484364"/>
    <s v="PREMIER"/>
    <s v="33537186009"/>
    <s v="HSBC BANK ARGENTINA SA"/>
  </r>
  <r>
    <x v="1"/>
    <s v="26195387"/>
    <s v="PREMIER"/>
    <s v="33537186009"/>
    <s v="HSBC BANK ARGENTINA SA"/>
  </r>
  <r>
    <x v="1"/>
    <s v="94042659"/>
    <s v="PREMIER"/>
    <s v="33537186009"/>
    <s v="HSBC BANK ARGENTINA SA"/>
  </r>
  <r>
    <x v="1"/>
    <s v="20744317"/>
    <s v="PREMIER"/>
    <s v="33537186009"/>
    <s v="HSBC BANK ARGENTINA SA"/>
  </r>
  <r>
    <x v="1"/>
    <s v="25777835"/>
    <s v="PREMIER"/>
    <s v="30540546262"/>
    <s v="HSBC ARGENTINA HOLDINGS SOCIED"/>
  </r>
  <r>
    <x v="1"/>
    <s v="24497554"/>
    <s v="PREMIER"/>
    <s v="33537186009"/>
    <s v="HSBC BANK ARGENTINA SA"/>
  </r>
  <r>
    <x v="1"/>
    <s v="25251204"/>
    <s v="PREMIER"/>
    <s v="33537186009"/>
    <s v="HSBC BANK ARGENTINA SA"/>
  </r>
  <r>
    <x v="1"/>
    <s v="17211781"/>
    <s v="PREMIER"/>
    <s v="33537186009"/>
    <s v="HSBC BANK ARGENTINA SA"/>
  </r>
  <r>
    <x v="1"/>
    <s v="22042773"/>
    <s v="PREMIER"/>
    <s v="30663221317"/>
    <s v="HSBC SEGUROS DE VIDA (ARGENTIN"/>
  </r>
  <r>
    <x v="1"/>
    <s v="33318422"/>
    <s v="PREMIER"/>
    <s v="33537186009"/>
    <s v="HSBC BANK ARGENTINA SA"/>
  </r>
  <r>
    <x v="1"/>
    <s v="33300168"/>
    <s v="PREMIER"/>
    <s v="33537186009"/>
    <s v="HSBC BANK ARGENTINA SA"/>
  </r>
  <r>
    <x v="1"/>
    <s v="41456373"/>
    <s v="PREMIER"/>
    <s v="33537186009"/>
    <s v="HSBC BANK ARGENTINA SA"/>
  </r>
  <r>
    <x v="1"/>
    <s v="23463216"/>
    <s v="PREMIER"/>
    <s v="33537186009"/>
    <s v="HSBC BANK ARGENTINA SA"/>
  </r>
  <r>
    <x v="1"/>
    <s v="21430165"/>
    <s v="PREMIER"/>
    <s v="33537186009"/>
    <s v="HSBC BANK ARGENTINA SA"/>
  </r>
  <r>
    <x v="1"/>
    <s v="14647790"/>
    <s v="PREMIER"/>
    <s v="33537186009"/>
    <s v="HSBC BANK ARGENTINA SA"/>
  </r>
  <r>
    <x v="1"/>
    <s v="36356049"/>
    <s v="PREMIER"/>
    <s v="33537186009"/>
    <s v="HSBC BANK ARGENTINA SA"/>
  </r>
  <r>
    <x v="1"/>
    <s v="30620760"/>
    <s v="PREMIER"/>
    <s v="30663221317"/>
    <s v="HSBC SEGUROS DE VIDA (ARGENTIN"/>
  </r>
  <r>
    <x v="1"/>
    <s v="14283490"/>
    <s v="PREMIER"/>
    <s v="33537186009"/>
    <s v="HSBC BANK ARGENTINA SA"/>
  </r>
  <r>
    <x v="1"/>
    <s v="42077674"/>
    <s v="PREMIER"/>
    <s v="33537186009"/>
    <s v="HSBC BANK ARGENTINA SA"/>
  </r>
  <r>
    <x v="1"/>
    <s v="39744488"/>
    <s v="PREMIER"/>
    <s v="33537186009"/>
    <s v="HSBC BANK ARGENTINA SA"/>
  </r>
  <r>
    <x v="1"/>
    <s v="26312099"/>
    <s v="PREMIER"/>
    <s v="30663221317"/>
    <s v="HSBC SEGUROS DE VIDA (ARGENTIN"/>
  </r>
  <r>
    <x v="1"/>
    <s v="31507503"/>
    <s v="PREMIER"/>
    <s v="33537186009"/>
    <s v="HSBC BANK ARGENTINA SA"/>
  </r>
  <r>
    <x v="1"/>
    <s v="17593605"/>
    <s v="PREMIER"/>
    <s v="33537186009"/>
    <s v="HSBC BANK ARGENTINA SA"/>
  </r>
  <r>
    <x v="1"/>
    <s v="22856849"/>
    <s v="PREMIER"/>
    <s v="33537186009"/>
    <s v="HSBC BANK ARGENTINA SA"/>
  </r>
  <r>
    <x v="1"/>
    <s v="20205975"/>
    <s v="PREMIER"/>
    <s v="30663221317"/>
    <s v="HSBC SEGUROS DE VIDA (ARGENTIN"/>
  </r>
  <r>
    <x v="1"/>
    <s v="38670126"/>
    <s v="PREMIER"/>
    <s v="33537186009"/>
    <s v="HSBC BANK ARGENTINA SA"/>
  </r>
  <r>
    <x v="1"/>
    <s v="23763696"/>
    <s v="PREMIER"/>
    <s v="33537186009"/>
    <s v="HSBC BANK ARGENTINA SA"/>
  </r>
  <r>
    <x v="1"/>
    <s v="27155316"/>
    <s v="PREMIER"/>
    <s v="33537186009"/>
    <s v="HSBC BANK ARGENTINA SA"/>
  </r>
  <r>
    <x v="1"/>
    <s v="11419943"/>
    <s v="PREMIER"/>
    <s v="33537186009"/>
    <s v="HSBC BANK ARGENTINA SA"/>
  </r>
  <r>
    <x v="1"/>
    <s v="33901607"/>
    <s v="PREMIER"/>
    <s v="33537186009"/>
    <s v="HSBC BANK ARGENTINA SA"/>
  </r>
  <r>
    <x v="1"/>
    <s v="33286857"/>
    <s v="PREMIER"/>
    <s v="33537186009"/>
    <s v="HSBC BANK ARGENTINA SA"/>
  </r>
  <r>
    <x v="1"/>
    <s v="25380424"/>
    <s v="PREMIER"/>
    <s v="33537186009"/>
    <s v="HSBC BANK ARGENTINA SA"/>
  </r>
  <r>
    <x v="1"/>
    <s v="37844050"/>
    <s v="PREMIER"/>
    <s v="33537186009"/>
    <s v="HSBC BANK ARGENTINA SA"/>
  </r>
  <r>
    <x v="1"/>
    <s v="33741158"/>
    <s v="PREMIER"/>
    <s v="33537186009"/>
    <s v="HSBC BANK ARGENTINA SA"/>
  </r>
  <r>
    <x v="1"/>
    <s v="39065916"/>
    <s v="PREMIER"/>
    <s v="30663221317"/>
    <s v="HSBC SEGUROS DE VIDA (ARGENTIN"/>
  </r>
  <r>
    <x v="1"/>
    <s v="39558447"/>
    <s v="PREMIER"/>
    <s v="33537186009"/>
    <s v="HSBC BANK ARGENTINA SA"/>
  </r>
  <r>
    <x v="1"/>
    <s v="37234706"/>
    <s v="PREMIER"/>
    <s v="33537186009"/>
    <s v="HSBC BANK ARGENTINA SA"/>
  </r>
  <r>
    <x v="1"/>
    <s v="22709889"/>
    <s v="PREMIER"/>
    <s v="33537186009"/>
    <s v="HSBC BANK ARGENTINA SA"/>
  </r>
  <r>
    <x v="1"/>
    <s v="23648941"/>
    <s v="PREMIER"/>
    <s v="33537186009"/>
    <s v="HSBC BANK ARGENTINA SA"/>
  </r>
  <r>
    <x v="1"/>
    <s v="40734682"/>
    <s v="PREMIER"/>
    <s v="30663221317"/>
    <s v="HSBC SEGUROS DE VIDA (ARGENTIN"/>
  </r>
  <r>
    <x v="1"/>
    <s v="30009286"/>
    <s v="PREMIER"/>
    <s v="33537186009"/>
    <s v="HSBC BANK ARGENTINA SA"/>
  </r>
  <r>
    <x v="1"/>
    <s v="28234080"/>
    <s v="PREMIER"/>
    <s v="33537186009"/>
    <s v="HSBC BANK ARGENTINA SA"/>
  </r>
  <r>
    <x v="1"/>
    <s v="24983397"/>
    <s v="PREMIER"/>
    <s v="30663221317"/>
    <s v="HSBC SEGUROS DE VIDA (ARGENTIN"/>
  </r>
  <r>
    <x v="1"/>
    <s v="21503907"/>
    <s v="PREMIER"/>
    <s v="33537186009"/>
    <s v="HSBC BANK ARGENTINA SA"/>
  </r>
  <r>
    <x v="1"/>
    <s v="17778666"/>
    <s v="PREMIER"/>
    <s v="33537186009"/>
    <s v="HSBC BANK ARGENTINA SA"/>
  </r>
  <r>
    <x v="1"/>
    <s v="24783387"/>
    <s v="PREMIER"/>
    <s v="33537186009"/>
    <s v="HSBC BANK ARGENTINA SA"/>
  </r>
  <r>
    <x v="1"/>
    <s v="23328782"/>
    <s v="PREMIER"/>
    <s v="30663221317"/>
    <s v="HSBC SEGUROS DE VIDA (ARGENTIN"/>
  </r>
  <r>
    <x v="1"/>
    <s v="21902296"/>
    <s v="PREMIER"/>
    <s v="33537186009"/>
    <s v="HSBC BANK ARGENTINA SA"/>
  </r>
  <r>
    <x v="1"/>
    <s v="40388803"/>
    <s v="PREMIER"/>
    <s v="30663221317"/>
    <s v="HSBC SEGUROS DE VIDA (ARGENTIN"/>
  </r>
  <r>
    <x v="1"/>
    <s v="17202456"/>
    <s v="PREMIER"/>
    <s v="33537186009"/>
    <s v="HSBC BANK ARGENTINA SA"/>
  </r>
  <r>
    <x v="1"/>
    <s v="34909978"/>
    <s v="PREMIER"/>
    <s v="30663221317"/>
    <s v="HSBC SEGUROS DE VIDA (ARGENTIN"/>
  </r>
  <r>
    <x v="1"/>
    <s v="31134608"/>
    <s v="PREMIER"/>
    <s v="33537186009"/>
    <s v="HSBC BANK ARGENTINA SA"/>
  </r>
  <r>
    <x v="1"/>
    <s v="36153860"/>
    <s v="PREMIER"/>
    <s v="33537186009"/>
    <s v="HSBC BANK ARGENTINA SA"/>
  </r>
  <r>
    <x v="1"/>
    <s v="23522707"/>
    <s v="PREMIER"/>
    <s v="30584086722"/>
    <s v="HSBC ADMINISTRADORA DE INVERSI"/>
  </r>
  <r>
    <x v="1"/>
    <s v="30456414"/>
    <s v="PREMIER"/>
    <s v="33537186009"/>
    <s v="HSBC BANK ARGENTINA SA"/>
  </r>
  <r>
    <x v="1"/>
    <s v="35357645"/>
    <s v="PREMIER"/>
    <s v="33537186009"/>
    <s v="HSBC BANK ARGENTINA SA"/>
  </r>
  <r>
    <x v="1"/>
    <s v="31343254"/>
    <s v="PREMIER"/>
    <s v="33537186009"/>
    <s v="HSBC BANK ARGENTINA SA"/>
  </r>
  <r>
    <x v="1"/>
    <s v="37804918"/>
    <s v="PREMIER"/>
    <s v="33537186009"/>
    <s v="HSBC BANK ARGENTINA SA"/>
  </r>
  <r>
    <x v="1"/>
    <s v="35365889"/>
    <s v="PREMIER"/>
    <s v="33537186009"/>
    <s v="HSBC BANK ARGENTINA SA"/>
  </r>
  <r>
    <x v="1"/>
    <s v="20190619"/>
    <s v="PREMIER"/>
    <s v="33537186009"/>
    <s v="HSBC BANK ARGENTINA SA"/>
  </r>
  <r>
    <x v="1"/>
    <s v="24856371"/>
    <s v="PREMIER"/>
    <s v="33537186009"/>
    <s v="HSBC BANK ARGENTINA SA"/>
  </r>
  <r>
    <x v="1"/>
    <s v="25878773"/>
    <s v="PREMIER"/>
    <s v="33537186009"/>
    <s v="HSBC BANK ARGENTINA SA"/>
  </r>
  <r>
    <x v="1"/>
    <s v="31271034"/>
    <s v="PREMIER"/>
    <s v="33537186009"/>
    <s v="HSBC BANK ARGENTINA SA"/>
  </r>
  <r>
    <x v="1"/>
    <s v="29520924"/>
    <s v="PREMIER"/>
    <s v="33537186009"/>
    <s v="HSBC BANK ARGENTINA SA"/>
  </r>
  <r>
    <x v="1"/>
    <s v="38357317"/>
    <s v="PREMIER"/>
    <s v="33537186009"/>
    <s v="HSBC BANK ARGENTINA SA"/>
  </r>
  <r>
    <x v="1"/>
    <s v="17577106"/>
    <s v="PREMIER"/>
    <s v="33537186009"/>
    <s v="HSBC BANK ARGENTINA SA"/>
  </r>
  <r>
    <x v="1"/>
    <s v="28382309"/>
    <s v="PREMIER"/>
    <s v="33537186009"/>
    <s v="HSBC BANK ARGENTINA SA"/>
  </r>
  <r>
    <x v="1"/>
    <s v="34150286"/>
    <s v="PREMIER"/>
    <s v="33537186009"/>
    <s v="HSBC BANK ARGENTINA SA"/>
  </r>
  <r>
    <x v="1"/>
    <s v="32461719"/>
    <s v="PREMIER"/>
    <s v="33537186009"/>
    <s v="HSBC BANK ARGENTINA SA"/>
  </r>
  <r>
    <x v="1"/>
    <s v="28857774"/>
    <s v="PREMIER"/>
    <s v="33537186009"/>
    <s v="HSBC BANK ARGENTINA SA"/>
  </r>
  <r>
    <x v="1"/>
    <s v="21469694"/>
    <s v="PREMIER"/>
    <s v="33537186009"/>
    <s v="HSBC BANK ARGENTINA SA"/>
  </r>
  <r>
    <x v="1"/>
    <s v="29305017"/>
    <s v="PREMIER"/>
    <s v="33537186009"/>
    <s v="HSBC BANK ARGENTINA SA"/>
  </r>
  <r>
    <x v="1"/>
    <s v="38931273"/>
    <s v="PREMIER"/>
    <s v="33537186009"/>
    <s v="HSBC BANK ARGENTINA SA"/>
  </r>
  <r>
    <x v="1"/>
    <s v="24122705"/>
    <s v="PREMIER"/>
    <s v="33537186009"/>
    <s v="HSBC BANK ARGENTINA SA"/>
  </r>
  <r>
    <x v="1"/>
    <s v="37183679"/>
    <s v="PREMIER"/>
    <s v="33537186009"/>
    <s v="HSBC BANK ARGENTINA SA"/>
  </r>
  <r>
    <x v="1"/>
    <s v="25811646"/>
    <s v="PREMIER"/>
    <s v="33537186009"/>
    <s v="HSBC BANK ARGENTINA SA"/>
  </r>
  <r>
    <x v="1"/>
    <s v="34803547"/>
    <s v="PREMIER"/>
    <s v="33537186009"/>
    <s v="HSBC BANK ARGENTINA SA"/>
  </r>
  <r>
    <x v="1"/>
    <s v="27287231"/>
    <s v="PREMIER"/>
    <s v="33537186009"/>
    <s v="HSBC BANK ARGENTINA SA"/>
  </r>
  <r>
    <x v="1"/>
    <s v="37097701"/>
    <s v="PREMIER"/>
    <s v="33537186009"/>
    <s v="HSBC BANK ARGENTINA SA"/>
  </r>
  <r>
    <x v="1"/>
    <s v="28446593"/>
    <s v="PREMIER"/>
    <s v="33537186009"/>
    <s v="HSBC BANK ARGENTINA SA"/>
  </r>
  <r>
    <x v="1"/>
    <s v="37754091"/>
    <s v="PREMIER"/>
    <s v="33537186009"/>
    <s v="HSBC BANK ARGENTINA SA"/>
  </r>
  <r>
    <x v="1"/>
    <s v="36636483"/>
    <s v="PREMIER"/>
    <s v="33537186009"/>
    <s v="HSBC BANK ARGENTINA SA"/>
  </r>
  <r>
    <x v="1"/>
    <s v="32582510"/>
    <s v="PREMIER"/>
    <s v="33537186009"/>
    <s v="HSBC BANK ARGENTINA SA"/>
  </r>
  <r>
    <x v="1"/>
    <s v="38554185"/>
    <s v="PREMIER"/>
    <s v="33537186009"/>
    <s v="HSBC BANK ARGENTINA SA"/>
  </r>
  <r>
    <x v="1"/>
    <s v="13713312"/>
    <s v="PREMIER"/>
    <s v="30663221317"/>
    <s v="HSBC SEGUROS DE VIDA (ARGENTIN"/>
  </r>
  <r>
    <x v="1"/>
    <s v="36946405"/>
    <s v="PREMIER"/>
    <s v="30663221317"/>
    <s v="HSBC SEGUROS DE VIDA (ARGENTIN"/>
  </r>
  <r>
    <x v="1"/>
    <s v="27181510"/>
    <s v="PREMIER"/>
    <s v="33537186009"/>
    <s v="HSBC BANK ARGENTINA SA"/>
  </r>
  <r>
    <x v="1"/>
    <s v="38612851"/>
    <s v="PREMIER"/>
    <s v="33537186009"/>
    <s v="HSBC BANK ARGENTINA SA"/>
  </r>
  <r>
    <x v="1"/>
    <s v="35990137"/>
    <s v="PREMIER"/>
    <s v="33537186009"/>
    <s v="HSBC BANK ARGENTINA SA"/>
  </r>
  <r>
    <x v="1"/>
    <s v="28136342"/>
    <s v="PREMIER"/>
    <s v="33537186009"/>
    <s v="HSBC BANK ARGENTINA SA"/>
  </r>
  <r>
    <x v="1"/>
    <s v="38935312"/>
    <s v="PREMIER"/>
    <s v="30663221317"/>
    <s v="HSBC SEGUROS DE VIDA (ARGENTIN"/>
  </r>
  <r>
    <x v="1"/>
    <s v="27512432"/>
    <s v="PREMIER"/>
    <s v="33537186009"/>
    <s v="HSBC BANK ARGENTINA SA"/>
  </r>
  <r>
    <x v="1"/>
    <s v="18145369"/>
    <s v="PREMIER"/>
    <s v="33537186009"/>
    <s v="HSBC BANK ARGENTINA SA"/>
  </r>
  <r>
    <x v="1"/>
    <s v="37558091"/>
    <s v="PREMIER"/>
    <s v="33537186009"/>
    <s v="HSBC BANK ARGENTINA SA"/>
  </r>
  <r>
    <x v="1"/>
    <s v="38355980"/>
    <s v="PREMIER"/>
    <s v="33537186009"/>
    <s v="HSBC BANK ARGENTINA SA"/>
  </r>
  <r>
    <x v="1"/>
    <s v="37008173"/>
    <s v="PREMIER"/>
    <s v="33537186009"/>
    <s v="HSBC BANK ARGENTINA SA"/>
  </r>
  <r>
    <x v="1"/>
    <s v="32563528"/>
    <s v="PREMIER"/>
    <s v="33537186009"/>
    <s v="HSBC BANK ARGENTINA SA"/>
  </r>
  <r>
    <x v="1"/>
    <s v="20330893"/>
    <s v="PREMIER"/>
    <s v="30663221317"/>
    <s v="HSBC SEGUROS DE VIDA (ARGENTIN"/>
  </r>
  <r>
    <x v="1"/>
    <s v="25185034"/>
    <s v="PREMIER"/>
    <s v="33537186009"/>
    <s v="HSBC BANK ARGENTINA SA"/>
  </r>
  <r>
    <x v="1"/>
    <s v="92305719"/>
    <s v="PREMIER"/>
    <s v="33537186009"/>
    <s v="HSBC BANK ARGENTINA SA"/>
  </r>
  <r>
    <x v="1"/>
    <s v="32358259"/>
    <s v="PREMIER"/>
    <s v="33537186009"/>
    <s v="HSBC BANK ARGENTINA SA"/>
  </r>
  <r>
    <x v="1"/>
    <s v="20244464"/>
    <s v="PREMIER"/>
    <s v="33537186009"/>
    <s v="HSBC BANK ARGENTINA SA"/>
  </r>
  <r>
    <x v="1"/>
    <s v="24663471"/>
    <s v="PREMIER"/>
    <s v="33537186009"/>
    <s v="HSBC BANK ARGENTINA SA"/>
  </r>
  <r>
    <x v="1"/>
    <s v="31694343"/>
    <s v="PREMIER"/>
    <s v="33537186009"/>
    <s v="HSBC BANK ARGENTINA SA"/>
  </r>
  <r>
    <x v="1"/>
    <s v="32954050"/>
    <s v="PREMIER"/>
    <s v="33537186009"/>
    <s v="HSBC BANK ARGENTINA SA"/>
  </r>
  <r>
    <x v="1"/>
    <s v="18097560"/>
    <s v="PREMIER"/>
    <s v="33537186009"/>
    <s v="HSBC BANK ARGENTINA SA"/>
  </r>
  <r>
    <x v="1"/>
    <s v="21155565"/>
    <s v="PREMIER"/>
    <s v="33537186009"/>
    <s v="HSBC BANK ARGENTINA SA"/>
  </r>
  <r>
    <x v="1"/>
    <s v="30238613"/>
    <s v="PREMIER"/>
    <s v="33537186009"/>
    <s v="HSBC BANK ARGENTINA SA"/>
  </r>
  <r>
    <x v="1"/>
    <s v="22251080"/>
    <s v="PREMIER"/>
    <s v="33537186009"/>
    <s v="HSBC BANK ARGENTINA SA"/>
  </r>
  <r>
    <x v="1"/>
    <s v="17826329"/>
    <s v="PREMIER"/>
    <s v="33537186009"/>
    <s v="HSBC BANK ARGENTINA SA"/>
  </r>
  <r>
    <x v="1"/>
    <s v="38010389"/>
    <s v="PREMIER"/>
    <s v="33537186009"/>
    <s v="HSBC BANK ARGENTINA SA"/>
  </r>
  <r>
    <x v="1"/>
    <s v="21486548"/>
    <s v="PREMIER"/>
    <s v="33537186009"/>
    <s v="HSBC BANK ARGENTINA SA"/>
  </r>
  <r>
    <x v="1"/>
    <s v="42193054"/>
    <s v="PREMIER"/>
    <s v="33537186009"/>
    <s v="HSBC BANK ARGENTINA SA"/>
  </r>
  <r>
    <x v="1"/>
    <s v="27183263"/>
    <s v="PREMIER"/>
    <s v="33537186009"/>
    <s v="HSBC BANK ARGENTINA SA"/>
  </r>
  <r>
    <x v="1"/>
    <s v="33928869"/>
    <s v="PREMIER"/>
    <s v="33537186009"/>
    <s v="HSBC BANK ARGENTINA SA"/>
  </r>
  <r>
    <x v="1"/>
    <s v="35498942"/>
    <s v="PREMIER"/>
    <s v="33537186009"/>
    <s v="HSBC BANK ARGENTINA SA"/>
  </r>
  <r>
    <x v="1"/>
    <s v="33619889"/>
    <s v="PREMIER"/>
    <s v="33537186009"/>
    <s v="HSBC BANK ARGENTINA SA"/>
  </r>
  <r>
    <x v="1"/>
    <s v="29698949"/>
    <s v="PREMIER"/>
    <s v="33537186009"/>
    <s v="HSBC BANK ARGENTINA SA"/>
  </r>
  <r>
    <x v="1"/>
    <s v="24061592"/>
    <s v="PREMIER"/>
    <s v="33537186009"/>
    <s v="HSBC BANK ARGENTINA SA"/>
  </r>
  <r>
    <x v="1"/>
    <s v="20636790"/>
    <s v="PREMIER"/>
    <s v="33537186009"/>
    <s v="HSBC BANK ARGENTINA SA"/>
  </r>
  <r>
    <x v="1"/>
    <s v="26157165"/>
    <s v="PREMIER"/>
    <s v="33537186009"/>
    <s v="HSBC BANK ARGENTINA SA"/>
  </r>
  <r>
    <x v="1"/>
    <s v="20430742"/>
    <s v="PREMIER"/>
    <s v="33537186009"/>
    <s v="HSBC BANK ARGENTINA SA"/>
  </r>
  <r>
    <x v="1"/>
    <s v="34692563"/>
    <s v="PREMIER"/>
    <s v="33537186009"/>
    <s v="HSBC BANK ARGENTINA SA"/>
  </r>
  <r>
    <x v="1"/>
    <s v="30660932"/>
    <s v="PREMIER"/>
    <s v="33537186009"/>
    <s v="HSBC BANK ARGENTINA SA"/>
  </r>
  <r>
    <x v="1"/>
    <s v="20930610"/>
    <s v="PREMIER"/>
    <s v="33537186009"/>
    <s v="HSBC BANK ARGENTINA SA"/>
  </r>
  <r>
    <x v="1"/>
    <s v="35111218"/>
    <s v="PREMIER"/>
    <s v="33537186009"/>
    <s v="HSBC BANK ARGENTINA SA"/>
  </r>
  <r>
    <x v="1"/>
    <s v="25216986"/>
    <s v="PREMIER"/>
    <s v="33537186009"/>
    <s v="HSBC BANK ARGENTINA SA"/>
  </r>
  <r>
    <x v="1"/>
    <s v="30223735"/>
    <s v="PREMIER"/>
    <s v="33537186009"/>
    <s v="HSBC BANK ARGENTINA SA"/>
  </r>
  <r>
    <x v="1"/>
    <s v="36064670"/>
    <s v="PREMIER"/>
    <s v="33537186009"/>
    <s v="HSBC BANK ARGENTINA SA"/>
  </r>
  <r>
    <x v="1"/>
    <s v="36982067"/>
    <s v="PREMIER"/>
    <s v="33537186009"/>
    <s v="HSBC BANK ARGENTINA SA"/>
  </r>
  <r>
    <x v="1"/>
    <s v="31421247"/>
    <s v="PREMIER"/>
    <s v="33537186009"/>
    <s v="HSBC BANK ARGENTINA SA"/>
  </r>
  <r>
    <x v="1"/>
    <s v="22156439"/>
    <s v="PREMIER"/>
    <s v="33537186009"/>
    <s v="HSBC BANK ARGENTINA SA"/>
  </r>
  <r>
    <x v="1"/>
    <s v="24422419"/>
    <s v="PREMIER"/>
    <s v="33537186009"/>
    <s v="HSBC BANK ARGENTINA SA"/>
  </r>
  <r>
    <x v="1"/>
    <s v="27985050"/>
    <s v="PREMIER"/>
    <s v="33537186009"/>
    <s v="HSBC BANK ARGENTINA SA"/>
  </r>
  <r>
    <x v="1"/>
    <s v="24623950"/>
    <s v="PREMIER"/>
    <s v="33537186009"/>
    <s v="HSBC BANK ARGENTINA SA"/>
  </r>
  <r>
    <x v="1"/>
    <s v="28725014"/>
    <s v="PREMIER"/>
    <s v="33537186009"/>
    <s v="HSBC BANK ARGENTINA SA"/>
  </r>
  <r>
    <x v="1"/>
    <s v="25940572"/>
    <s v="PREMIER"/>
    <s v="33537186009"/>
    <s v="HSBC BANK ARGENTINA SA"/>
  </r>
  <r>
    <x v="2"/>
    <s v="20728149"/>
    <s v="PREMIER"/>
    <s v="33537186009"/>
    <s v="HSBC BANK ARGENTINA SA"/>
  </r>
  <r>
    <x v="2"/>
    <s v="31965895"/>
    <s v="PREMIER"/>
    <s v="33537186009"/>
    <s v="HSBC BANK ARGENTINA SA"/>
  </r>
  <r>
    <x v="2"/>
    <s v="22501373"/>
    <s v="PREMIER"/>
    <s v="33537186009"/>
    <s v="HSBC BANK ARGENTINA SA"/>
  </r>
  <r>
    <x v="2"/>
    <s v="20383891"/>
    <s v="PREMIER"/>
    <s v="33537186009"/>
    <s v="HSBC BANK ARGENTINA SA"/>
  </r>
  <r>
    <x v="2"/>
    <s v="30887606"/>
    <s v="PREMIER"/>
    <s v="33537186009"/>
    <s v="HSBC BANK ARGENTINA SA"/>
  </r>
  <r>
    <x v="2"/>
    <s v="25283902"/>
    <s v="PREMIER"/>
    <s v="33537186009"/>
    <s v="HSBC BANK ARGENTINA SA"/>
  </r>
  <r>
    <x v="2"/>
    <s v="32636732"/>
    <s v="PREMIER"/>
    <s v="33537186009"/>
    <s v="HSBC BANK ARGENTINA SA"/>
  </r>
  <r>
    <x v="2"/>
    <s v="32224234"/>
    <s v="PREMIER"/>
    <s v="33537186009"/>
    <s v="HSBC BANK ARGENTINA SA"/>
  </r>
  <r>
    <x v="2"/>
    <s v="12418772"/>
    <s v="PREMIER"/>
    <s v="33537186009"/>
    <s v="HSBC BANK ARGENTINA SA"/>
  </r>
  <r>
    <x v="2"/>
    <s v="35994792"/>
    <s v="PREMIER"/>
    <s v="33537186009"/>
    <s v="HSBC BANK ARGENTINA SA"/>
  </r>
  <r>
    <x v="2"/>
    <s v="24235062"/>
    <s v="PREMIER"/>
    <s v="33537186009"/>
    <s v="HSBC BANK ARGENTINA SA"/>
  </r>
  <r>
    <x v="2"/>
    <s v="18134682"/>
    <s v="PREMIER"/>
    <s v="33537186009"/>
    <s v="HSBC BANK ARGENTINA SA"/>
  </r>
  <r>
    <x v="2"/>
    <s v="30168802"/>
    <s v="PREMIER"/>
    <s v="33537186009"/>
    <s v="HSBC BANK ARGENTINA SA"/>
  </r>
  <r>
    <x v="2"/>
    <s v="37667032"/>
    <s v="PREMIER"/>
    <s v="33537186009"/>
    <s v="HSBC BANK ARGENTINA SA"/>
  </r>
  <r>
    <x v="2"/>
    <s v="14255173"/>
    <s v="PREMIER"/>
    <s v="33537186009"/>
    <s v="HSBC BANK ARGENTINA SA"/>
  </r>
  <r>
    <x v="2"/>
    <s v="13289641"/>
    <s v="PREMIER"/>
    <s v="33537186009"/>
    <s v="HSBC BANK ARGENTINA SA"/>
  </r>
  <r>
    <x v="2"/>
    <s v="23567853"/>
    <s v="PREMIER"/>
    <s v="33537186009"/>
    <s v="HSBC BANK ARGENTINA SA"/>
  </r>
  <r>
    <x v="2"/>
    <s v="22653232"/>
    <s v="PREMIER"/>
    <s v="33537186009"/>
    <s v="HSBC BANK ARGENTINA SA"/>
  </r>
  <r>
    <x v="2"/>
    <s v="40430654"/>
    <s v="PREMIER"/>
    <s v="33537186009"/>
    <s v="HSBC BANK ARGENTINA SA"/>
  </r>
  <r>
    <x v="2"/>
    <s v="23125298"/>
    <s v="PREMIER"/>
    <s v="33537186009"/>
    <s v="HSBC BANK ARGENTINA SA"/>
  </r>
  <r>
    <x v="2"/>
    <s v="23780503"/>
    <s v="PREMIER"/>
    <s v="33537186009"/>
    <s v="HSBC BANK ARGENTINA SA"/>
  </r>
  <r>
    <x v="2"/>
    <s v="33399485"/>
    <s v="PREMIER"/>
    <s v="33537186009"/>
    <s v="HSBC BANK ARGENTINA SA"/>
  </r>
  <r>
    <x v="2"/>
    <s v="22676252"/>
    <s v="PREMIER"/>
    <s v="30663221317"/>
    <s v="HSBC SEGUROS DE VIDA (ARGENTIN"/>
  </r>
  <r>
    <x v="2"/>
    <s v="33130135"/>
    <s v="PREMIER"/>
    <s v="33537186009"/>
    <s v="HSBC BANK ARGENTINA SA"/>
  </r>
  <r>
    <x v="2"/>
    <s v="31006130"/>
    <s v="PREMIER"/>
    <s v="33537186009"/>
    <s v="HSBC BANK ARGENTINA SA"/>
  </r>
  <r>
    <x v="2"/>
    <s v="21483207"/>
    <s v="PREMIER"/>
    <s v="33537186009"/>
    <s v="HSBC BANK ARGENTINA SA"/>
  </r>
  <r>
    <x v="2"/>
    <s v="35805379"/>
    <s v="PREMIER"/>
    <s v="33537186009"/>
    <s v="HSBC BANK ARGENTINA SA"/>
  </r>
  <r>
    <x v="2"/>
    <s v="34260837"/>
    <s v="PREMIER"/>
    <s v="33537186009"/>
    <s v="HSBC BANK ARGENTINA SA"/>
  </r>
  <r>
    <x v="2"/>
    <s v="14012760"/>
    <s v="PREMIER"/>
    <s v="30663221317"/>
    <s v="HSBC SEGUROS DE VIDA (ARGENTIN"/>
  </r>
  <r>
    <x v="2"/>
    <s v="28488292"/>
    <s v="PREMIER"/>
    <s v="33537186009"/>
    <s v="HSBC BANK ARGENTINA SA"/>
  </r>
  <r>
    <x v="2"/>
    <s v="29248079"/>
    <s v="PREMIER"/>
    <s v="33537186009"/>
    <s v="HSBC BANK ARGENTINA SA"/>
  </r>
  <r>
    <x v="2"/>
    <s v="21910814"/>
    <s v="PREMIER"/>
    <s v="33537186009"/>
    <s v="HSBC BANK ARGENTINA SA"/>
  </r>
  <r>
    <x v="2"/>
    <s v="36153331"/>
    <s v="PREMIER"/>
    <s v="33537186009"/>
    <s v="HSBC BANK ARGENTINA SA"/>
  </r>
  <r>
    <x v="2"/>
    <s v="38689917"/>
    <s v="PREMIER"/>
    <s v="33537186009"/>
    <s v="HSBC BANK ARGENTINA SA"/>
  </r>
  <r>
    <x v="2"/>
    <s v="33551060"/>
    <s v="PREMIER"/>
    <s v="33537186009"/>
    <s v="HSBC BANK ARGENTINA SA"/>
  </r>
  <r>
    <x v="2"/>
    <s v="30496154"/>
    <s v="PREMIER"/>
    <s v="33537186009"/>
    <s v="HSBC BANK ARGENTINA SA"/>
  </r>
  <r>
    <x v="2"/>
    <s v="22676799"/>
    <s v="PREMIER"/>
    <s v="33537186009"/>
    <s v="HSBC BANK ARGENTINA SA"/>
  </r>
  <r>
    <x v="2"/>
    <s v="17331614"/>
    <s v="PREMIER"/>
    <s v="33537186009"/>
    <s v="HSBC BANK ARGENTINA SA"/>
  </r>
  <r>
    <x v="2"/>
    <s v="14121084"/>
    <s v="PREMIER"/>
    <s v="33537186009"/>
    <s v="HSBC BANK ARGENTINA SA"/>
  </r>
  <r>
    <x v="2"/>
    <s v="31187171"/>
    <s v="PREMIER"/>
    <s v="33537186009"/>
    <s v="HSBC BANK ARGENTINA SA"/>
  </r>
  <r>
    <x v="2"/>
    <s v="18282243"/>
    <s v="PREMIER"/>
    <s v="30663221317"/>
    <s v="HSBC SEGUROS DE VIDA (ARGENTIN"/>
  </r>
  <r>
    <x v="2"/>
    <s v="30979382"/>
    <s v="PREMIER"/>
    <s v="33537186009"/>
    <s v="HSBC BANK ARGENTINA SA"/>
  </r>
  <r>
    <x v="2"/>
    <s v="25836755"/>
    <s v="PREMIER"/>
    <s v="33537186009"/>
    <s v="HSBC BANK ARGENTINA SA"/>
  </r>
  <r>
    <x v="2"/>
    <s v="22229528"/>
    <s v="PREMIER"/>
    <s v="33537186009"/>
    <s v="HSBC BANK ARGENTINA SA"/>
  </r>
  <r>
    <x v="2"/>
    <s v="33913263"/>
    <s v="PREMIER"/>
    <s v="30584086722"/>
    <s v="HSBC ADMINISTRADORA DE INVERSI"/>
  </r>
  <r>
    <x v="2"/>
    <s v="37019143"/>
    <s v="PREMIER"/>
    <s v="33537186009"/>
    <s v="HSBC BANK ARGENTINA SA"/>
  </r>
  <r>
    <x v="2"/>
    <s v="34734269"/>
    <s v="PREMIER"/>
    <s v="33537186009"/>
    <s v="HSBC BANK ARGENTINA SA"/>
  </r>
  <r>
    <x v="2"/>
    <s v="17293808"/>
    <s v="PREMIER"/>
    <s v="30663221317"/>
    <s v="HSBC SEGUROS DE VIDA (ARGENTIN"/>
  </r>
  <r>
    <x v="2"/>
    <s v="35995561"/>
    <s v="PREMIER"/>
    <s v="33537186009"/>
    <s v="HSBC BANK ARGENTINA SA"/>
  </r>
  <r>
    <x v="2"/>
    <s v="32906840"/>
    <s v="PREMIER"/>
    <s v="33537186009"/>
    <s v="HSBC BANK ARGENTINA SA"/>
  </r>
  <r>
    <x v="2"/>
    <s v="20447049"/>
    <s v="PREMIER"/>
    <s v="33537186009"/>
    <s v="HSBC BANK ARGENTINA SA"/>
  </r>
  <r>
    <x v="2"/>
    <s v="24021575"/>
    <s v="PREMIER"/>
    <s v="33537186009"/>
    <s v="HSBC BANK ARGENTINA SA"/>
  </r>
  <r>
    <x v="2"/>
    <s v="26446401"/>
    <s v="PREMIER"/>
    <s v="30663221317"/>
    <s v="HSBC SEGUROS DE VIDA (ARGENTIN"/>
  </r>
  <r>
    <x v="2"/>
    <s v="33466088"/>
    <s v="PREMIER"/>
    <s v="33537186009"/>
    <s v="HSBC BANK ARGENTINA SA"/>
  </r>
  <r>
    <x v="2"/>
    <s v="28440256"/>
    <s v="PREMIER"/>
    <s v="33537186009"/>
    <s v="HSBC BANK ARGENTINA SA"/>
  </r>
  <r>
    <x v="2"/>
    <s v="24754672"/>
    <s v="PREMIER"/>
    <s v="33537186009"/>
    <s v="HSBC BANK ARGENTINA SA"/>
  </r>
  <r>
    <x v="2"/>
    <s v="33345514"/>
    <s v="PREMIER"/>
    <s v="33537186009"/>
    <s v="HSBC BANK ARGENTINA SA"/>
  </r>
  <r>
    <x v="2"/>
    <s v="23695843"/>
    <s v="PREMIER"/>
    <s v="33537186009"/>
    <s v="HSBC BANK ARGENTINA SA"/>
  </r>
  <r>
    <x v="2"/>
    <s v="24314183"/>
    <s v="PREMIER"/>
    <s v="33537186009"/>
    <s v="HSBC BANK ARGENTINA SA"/>
  </r>
  <r>
    <x v="2"/>
    <s v="22518776"/>
    <s v="PREMIER"/>
    <s v="33537186009"/>
    <s v="HSBC BANK ARGENTINA SA"/>
  </r>
  <r>
    <x v="2"/>
    <s v="26133841"/>
    <s v="PREMIER"/>
    <s v="33537186009"/>
    <s v="HSBC BANK ARGENTINA SA"/>
  </r>
  <r>
    <x v="2"/>
    <s v="34445024"/>
    <s v="PREMIER"/>
    <s v="33537186009"/>
    <s v="HSBC BANK ARGENTINA SA"/>
  </r>
  <r>
    <x v="2"/>
    <s v="22935962"/>
    <s v="PREMIER"/>
    <s v="33537186009"/>
    <s v="HSBC BANK ARGENTINA SA"/>
  </r>
  <r>
    <x v="2"/>
    <s v="18824083"/>
    <s v="PREMIER"/>
    <s v="33537186009"/>
    <s v="HSBC BANK ARGENTINA SA"/>
  </r>
  <r>
    <x v="2"/>
    <s v="20553591"/>
    <s v="PREMIER"/>
    <s v="33537186009"/>
    <s v="HSBC BANK ARGENTINA SA"/>
  </r>
  <r>
    <x v="2"/>
    <s v="35764427"/>
    <s v="PREMIER"/>
    <s v="33537186009"/>
    <s v="HSBC BANK ARGENTINA SA"/>
  </r>
  <r>
    <x v="2"/>
    <s v="20208857"/>
    <s v="PREMIER"/>
    <s v="33537186009"/>
    <s v="HSBC BANK ARGENTINA SA"/>
  </r>
  <r>
    <x v="2"/>
    <s v="39774664"/>
    <s v="PREMIER"/>
    <s v="33537186009"/>
    <s v="HSBC BANK ARGENTINA SA"/>
  </r>
  <r>
    <x v="2"/>
    <s v="17530548"/>
    <s v="PREMIER"/>
    <s v="33537186009"/>
    <s v="HSBC BANK ARGENTINA SA"/>
  </r>
  <r>
    <x v="2"/>
    <s v="28081516"/>
    <s v="PREMIER"/>
    <s v="33537186009"/>
    <s v="HSBC BANK ARGENTINA SA"/>
  </r>
  <r>
    <x v="2"/>
    <s v="29462379"/>
    <s v="PREMIER"/>
    <s v="33537186009"/>
    <s v="HSBC BANK ARGENTINA SA"/>
  </r>
  <r>
    <x v="2"/>
    <s v="22553696"/>
    <s v="PREMIER"/>
    <s v="33537186009"/>
    <s v="HSBC BANK ARGENTINA SA"/>
  </r>
  <r>
    <x v="2"/>
    <s v="37823484"/>
    <s v="PREMIER"/>
    <s v="33537186009"/>
    <s v="HSBC BANK ARGENTINA SA"/>
  </r>
  <r>
    <x v="2"/>
    <s v="35570281"/>
    <s v="PREMIER"/>
    <s v="33537186009"/>
    <s v="HSBC BANK ARGENTINA SA"/>
  </r>
  <r>
    <x v="2"/>
    <s v="94875259"/>
    <s v="PREMIER"/>
    <s v="33537186009"/>
    <s v="HSBC BANK ARGENTINA SA"/>
  </r>
  <r>
    <x v="2"/>
    <s v="34712557"/>
    <s v="PREMIER"/>
    <s v="33537186009"/>
    <s v="HSBC BANK ARGENTINA SA"/>
  </r>
  <r>
    <x v="2"/>
    <s v="34375930"/>
    <s v="PREMIER"/>
    <s v="33537186009"/>
    <s v="HSBC BANK ARGENTINA SA"/>
  </r>
  <r>
    <x v="2"/>
    <s v="37311442"/>
    <s v="PREMIER"/>
    <s v="33537186009"/>
    <s v="HSBC BANK ARGENTINA SA"/>
  </r>
  <r>
    <x v="2"/>
    <s v="26348566"/>
    <s v="PREMIER"/>
    <s v="33537186009"/>
    <s v="HSBC BANK ARGENTINA SA"/>
  </r>
  <r>
    <x v="2"/>
    <s v="30172608"/>
    <s v="PREMIER"/>
    <s v="33537186009"/>
    <s v="HSBC BANK ARGENTINA SA"/>
  </r>
  <r>
    <x v="2"/>
    <s v="38424306"/>
    <s v="PREMIER"/>
    <s v="33537186009"/>
    <s v="HSBC BANK ARGENTINA SA"/>
  </r>
  <r>
    <x v="2"/>
    <s v="28800311"/>
    <s v="PREMIER"/>
    <s v="33537186009"/>
    <s v="HSBC BANK ARGENTINA SA"/>
  </r>
  <r>
    <x v="2"/>
    <s v="29040369"/>
    <s v="PREMIER"/>
    <s v="33537186009"/>
    <s v="HSBC BANK ARGENTINA SA"/>
  </r>
  <r>
    <x v="2"/>
    <s v="17454181"/>
    <s v="PREMIER"/>
    <s v="33537186009"/>
    <s v="HSBC BANK ARGENTINA SA"/>
  </r>
  <r>
    <x v="2"/>
    <s v="35122405"/>
    <s v="PREMIER"/>
    <s v="30663221317"/>
    <s v="HSBC SEGUROS DE VIDA (ARGENTIN"/>
  </r>
  <r>
    <x v="2"/>
    <s v="13501664"/>
    <s v="PREMIER"/>
    <s v="33537186009"/>
    <s v="HSBC BANK ARGENTINA SA"/>
  </r>
  <r>
    <x v="2"/>
    <s v="35322924"/>
    <s v="PREMIER"/>
    <s v="33537186009"/>
    <s v="HSBC BANK ARGENTINA SA"/>
  </r>
  <r>
    <x v="2"/>
    <s v="30591287"/>
    <s v="PREMIER"/>
    <s v="33537186009"/>
    <s v="HSBC BANK ARGENTINA SA"/>
  </r>
  <r>
    <x v="2"/>
    <s v="37020189"/>
    <s v="PREMIER"/>
    <s v="33537186009"/>
    <s v="HSBC BANK ARGENTINA SA"/>
  </r>
  <r>
    <x v="2"/>
    <s v="21439163"/>
    <s v="PREMIER"/>
    <s v="33537186009"/>
    <s v="HSBC BANK ARGENTINA SA"/>
  </r>
  <r>
    <x v="2"/>
    <s v="36939136"/>
    <s v="PREMIER"/>
    <s v="33537186009"/>
    <s v="HSBC BANK ARGENTINA SA"/>
  </r>
  <r>
    <x v="2"/>
    <s v="26733791"/>
    <s v="PREMIER"/>
    <s v="33537186009"/>
    <s v="HSBC BANK ARGENTINA SA"/>
  </r>
  <r>
    <x v="2"/>
    <s v="42341710"/>
    <s v="PREMIER"/>
    <s v="33537186009"/>
    <s v="HSBC BANK ARGENTINA SA"/>
  </r>
  <r>
    <x v="2"/>
    <s v="31661912"/>
    <s v="PREMIER"/>
    <s v="33537186009"/>
    <s v="HSBC BANK ARGENTINA SA"/>
  </r>
  <r>
    <x v="2"/>
    <s v="20027315"/>
    <s v="PREMIER"/>
    <s v="33537186009"/>
    <s v="HSBC BANK ARGENTINA SA"/>
  </r>
  <r>
    <x v="2"/>
    <s v="23859910"/>
    <s v="PREMIER"/>
    <s v="33537186009"/>
    <s v="HSBC BANK ARGENTINA SA"/>
  </r>
  <r>
    <x v="2"/>
    <s v="21486127"/>
    <s v="PREMIER"/>
    <s v="33537186009"/>
    <s v="HSBC BANK ARGENTINA SA"/>
  </r>
  <r>
    <x v="2"/>
    <s v="25100177"/>
    <s v="PREMIER"/>
    <s v="33537186009"/>
    <s v="HSBC BANK ARGENTINA SA"/>
  </r>
  <r>
    <x v="2"/>
    <s v="33777686"/>
    <s v="PREMIER"/>
    <s v="33537186009"/>
    <s v="HSBC BANK ARGENTINA SA"/>
  </r>
  <r>
    <x v="2"/>
    <s v="22363908"/>
    <s v="PREMIER"/>
    <s v="33537186009"/>
    <s v="HSBC BANK ARGENTINA SA"/>
  </r>
  <r>
    <x v="2"/>
    <s v="33620854"/>
    <s v="PREMIER"/>
    <s v="33537186009"/>
    <s v="HSBC BANK ARGENTINA SA"/>
  </r>
  <r>
    <x v="2"/>
    <s v="17874404"/>
    <s v="PREMIER"/>
    <s v="33537186009"/>
    <s v="HSBC BANK ARGENTINA SA"/>
  </r>
  <r>
    <x v="2"/>
    <s v="18307013"/>
    <s v="PREMIER"/>
    <s v="33537186009"/>
    <s v="HSBC BANK ARGENTINA SA"/>
  </r>
  <r>
    <x v="2"/>
    <s v="23644559"/>
    <s v="PREMIER"/>
    <s v="33537186009"/>
    <s v="HSBC BANK ARGENTINA SA"/>
  </r>
  <r>
    <x v="2"/>
    <s v="19049419"/>
    <s v="PREMIER"/>
    <s v="33537186009"/>
    <s v="HSBC BANK ARGENTINA SA"/>
  </r>
  <r>
    <x v="2"/>
    <s v="13802464"/>
    <s v="PREMIER"/>
    <s v="33537186009"/>
    <s v="HSBC BANK ARGENTINA SA"/>
  </r>
  <r>
    <x v="2"/>
    <s v="25683492"/>
    <s v="PREMIER"/>
    <s v="30584086722"/>
    <s v="HSBC ADMINISTRADORA DE INVERSI"/>
  </r>
  <r>
    <x v="2"/>
    <s v="25957910"/>
    <s v="PREMIER"/>
    <s v="33537186009"/>
    <s v="HSBC BANK ARGENTINA SA"/>
  </r>
  <r>
    <x v="2"/>
    <s v="32540991"/>
    <s v="PREMIER"/>
    <s v="33537186009"/>
    <s v="HSBC BANK ARGENTINA SA"/>
  </r>
  <r>
    <x v="2"/>
    <s v="28852931"/>
    <s v="PREMIER"/>
    <s v="33537186009"/>
    <s v="HSBC BANK ARGENTINA SA"/>
  </r>
  <r>
    <x v="2"/>
    <s v="33055257"/>
    <s v="PREMIER"/>
    <s v="33537186009"/>
    <s v="HSBC BANK ARGENTINA SA"/>
  </r>
  <r>
    <x v="2"/>
    <s v="24646375"/>
    <s v="PREMIER"/>
    <s v="30663221317"/>
    <s v="HSBC SEGUROS DE VIDA (ARGENTIN"/>
  </r>
  <r>
    <x v="2"/>
    <s v="14569732"/>
    <s v="PREMIER"/>
    <s v="33537186009"/>
    <s v="HSBC BANK ARGENTINA SA"/>
  </r>
  <r>
    <x v="2"/>
    <s v="23401943"/>
    <s v="PREMIER"/>
    <s v="33537186009"/>
    <s v="HSBC BANK ARGENTINA SA"/>
  </r>
  <r>
    <x v="2"/>
    <s v="13355226"/>
    <s v="PREMIER"/>
    <s v="33537186009"/>
    <s v="HSBC BANK ARGENTINA SA"/>
  </r>
  <r>
    <x v="2"/>
    <s v="31026137"/>
    <s v="PREMIER"/>
    <s v="33537186009"/>
    <s v="HSBC BANK ARGENTINA SA"/>
  </r>
  <r>
    <x v="2"/>
    <s v="17672235"/>
    <s v="PREMIER"/>
    <s v="33537186009"/>
    <s v="HSBC BANK ARGENTINA SA"/>
  </r>
  <r>
    <x v="2"/>
    <s v="16454427"/>
    <s v="PREMIER"/>
    <s v="33537186009"/>
    <s v="HSBC BANK ARGENTINA SA"/>
  </r>
  <r>
    <x v="2"/>
    <s v="25790903"/>
    <s v="PREMIER"/>
    <s v="33537186009"/>
    <s v="HSBC BANK ARGENTINA SA"/>
  </r>
  <r>
    <x v="2"/>
    <s v="31779701"/>
    <s v="PREMIER"/>
    <s v="33537186009"/>
    <s v="HSBC BANK ARGENTINA SA"/>
  </r>
  <r>
    <x v="2"/>
    <s v="24515684"/>
    <s v="PREMIER"/>
    <s v="33537186009"/>
    <s v="HSBC BANK ARGENTINA SA"/>
  </r>
  <r>
    <x v="2"/>
    <s v="31743801"/>
    <s v="PREMIER"/>
    <s v="33537186009"/>
    <s v="HSBC BANK ARGENTINA SA"/>
  </r>
  <r>
    <x v="2"/>
    <s v="30477639"/>
    <s v="PREMIER"/>
    <s v="33537186009"/>
    <s v="HSBC BANK ARGENTINA SA"/>
  </r>
  <r>
    <x v="2"/>
    <s v="23944972"/>
    <s v="PREMIER"/>
    <s v="33537186009"/>
    <s v="HSBC BANK ARGENTINA SA"/>
  </r>
  <r>
    <x v="2"/>
    <s v="21947550"/>
    <s v="PREMIER"/>
    <s v="33537186009"/>
    <s v="HSBC BANK ARGENTINA SA"/>
  </r>
  <r>
    <x v="2"/>
    <s v="18294655"/>
    <s v="PREMIER"/>
    <s v="33537186009"/>
    <s v="HSBC BANK ARGENTINA SA"/>
  </r>
  <r>
    <x v="2"/>
    <s v="36685008"/>
    <s v="PREMIER"/>
    <s v="33537186009"/>
    <s v="HSBC BANK ARGENTINA SA"/>
  </r>
  <r>
    <x v="2"/>
    <s v="22109444"/>
    <s v="PREMIER"/>
    <s v="33537186009"/>
    <s v="HSBC BANK ARGENTINA SA"/>
  </r>
  <r>
    <x v="2"/>
    <s v="28488081"/>
    <s v="PREMIER"/>
    <s v="33537186009"/>
    <s v="HSBC BANK ARGENTINA SA"/>
  </r>
  <r>
    <x v="2"/>
    <s v="33319873"/>
    <s v="PREMIER"/>
    <s v="33537186009"/>
    <s v="HSBC BANK ARGENTINA SA"/>
  </r>
  <r>
    <x v="2"/>
    <s v="38795760"/>
    <s v="PREMIER"/>
    <s v="33537186009"/>
    <s v="HSBC BANK ARGENTINA SA"/>
  </r>
  <r>
    <x v="2"/>
    <s v="31234617"/>
    <s v="PREMIER"/>
    <s v="33537186009"/>
    <s v="HSBC BANK ARGENTINA SA"/>
  </r>
  <r>
    <x v="2"/>
    <s v="28075428"/>
    <s v="PREMIER"/>
    <s v="33537186009"/>
    <s v="HSBC BANK ARGENTINA SA"/>
  </r>
  <r>
    <x v="2"/>
    <s v="13103939"/>
    <s v="PREMIER"/>
    <s v="33537186009"/>
    <s v="HSBC BANK ARGENTINA SA"/>
  </r>
  <r>
    <x v="2"/>
    <s v="18121450"/>
    <s v="PREMIER"/>
    <s v="33537186009"/>
    <s v="HSBC BANK ARGENTINA SA"/>
  </r>
  <r>
    <x v="2"/>
    <s v="32883705"/>
    <s v="PREMIER"/>
    <s v="33537186009"/>
    <s v="HSBC BANK ARGENTINA SA"/>
  </r>
  <r>
    <x v="2"/>
    <s v="29997572"/>
    <s v="PREMIER"/>
    <s v="33537186009"/>
    <s v="HSBC BANK ARGENTINA SA"/>
  </r>
  <r>
    <x v="2"/>
    <s v="29393074"/>
    <s v="PREMIER"/>
    <s v="33537186009"/>
    <s v="HSBC BANK ARGENTINA SA"/>
  </r>
  <r>
    <x v="2"/>
    <s v="18028128"/>
    <s v="PREMIER"/>
    <s v="30663221317"/>
    <s v="HSBC SEGUROS DE VIDA (ARGENTIN"/>
  </r>
  <r>
    <x v="2"/>
    <s v="22788997"/>
    <s v="PREMIER"/>
    <s v="33537186009"/>
    <s v="HSBC BANK ARGENTINA SA"/>
  </r>
  <r>
    <x v="2"/>
    <s v="28066889"/>
    <s v="PREMIER"/>
    <s v="33537186009"/>
    <s v="HSBC BANK ARGENTINA SA"/>
  </r>
  <r>
    <x v="2"/>
    <s v="29752623"/>
    <s v="PREMIER"/>
    <s v="33537186009"/>
    <s v="HSBC BANK ARGENTINA SA"/>
  </r>
  <r>
    <x v="2"/>
    <s v="31045744"/>
    <s v="PREMIER"/>
    <s v="33537186009"/>
    <s v="HSBC BANK ARGENTINA SA"/>
  </r>
  <r>
    <x v="2"/>
    <s v="30182496"/>
    <s v="PREMIER"/>
    <s v="33537186009"/>
    <s v="HSBC BANK ARGENTINA SA"/>
  </r>
  <r>
    <x v="2"/>
    <s v="37540461"/>
    <s v="PREMIER"/>
    <s v="33537186009"/>
    <s v="HSBC BANK ARGENTINA SA"/>
  </r>
  <r>
    <x v="2"/>
    <s v="14341677"/>
    <s v="PREMIER"/>
    <s v="33537186009"/>
    <s v="HSBC BANK ARGENTINA SA"/>
  </r>
  <r>
    <x v="2"/>
    <s v="30449935"/>
    <s v="PREMIER"/>
    <s v="33537186009"/>
    <s v="HSBC BANK ARGENTINA SA"/>
  </r>
  <r>
    <x v="2"/>
    <s v="24913720"/>
    <s v="PREMIER"/>
    <s v="33537186009"/>
    <s v="HSBC BANK ARGENTINA SA"/>
  </r>
  <r>
    <x v="2"/>
    <s v="32850700"/>
    <s v="PREMIER"/>
    <s v="33537186009"/>
    <s v="HSBC BANK ARGENTINA SA"/>
  </r>
  <r>
    <x v="2"/>
    <s v="18138757"/>
    <s v="PREMIER"/>
    <s v="33537186009"/>
    <s v="HSBC BANK ARGENTINA SA"/>
  </r>
  <r>
    <x v="2"/>
    <s v="27034983"/>
    <s v="PREMIER"/>
    <s v="33537186009"/>
    <s v="HSBC BANK ARGENTINA SA"/>
  </r>
  <r>
    <x v="2"/>
    <s v="16506728"/>
    <s v="PREMIER"/>
    <s v="33537186009"/>
    <s v="HSBC BANK ARGENTINA SA"/>
  </r>
  <r>
    <x v="2"/>
    <s v="25745019"/>
    <s v="PREMIER"/>
    <s v="33537186009"/>
    <s v="HSBC BANK ARGENTINA SA"/>
  </r>
  <r>
    <x v="2"/>
    <s v="23454510"/>
    <s v="PREMIER"/>
    <s v="33537186009"/>
    <s v="HSBC BANK ARGENTINA SA"/>
  </r>
  <r>
    <x v="2"/>
    <s v="23364206"/>
    <s v="PREMIER"/>
    <s v="33537186009"/>
    <s v="HSBC BANK ARGENTINA SA"/>
  </r>
  <r>
    <x v="2"/>
    <s v="37842964"/>
    <s v="PREMIER"/>
    <s v="33537186009"/>
    <s v="HSBC BANK ARGENTINA SA"/>
  </r>
  <r>
    <x v="2"/>
    <s v="20893029"/>
    <s v="PREMIER"/>
    <s v="33537186009"/>
    <s v="HSBC BANK ARGENTINA SA"/>
  </r>
  <r>
    <x v="2"/>
    <s v="29022706"/>
    <s v="PREMIER"/>
    <s v="33537186009"/>
    <s v="HSBC BANK ARGENTINA SA"/>
  </r>
  <r>
    <x v="2"/>
    <s v="32708421"/>
    <s v="PREMIER"/>
    <s v="33537186009"/>
    <s v="HSBC BANK ARGENTINA SA"/>
  </r>
  <r>
    <x v="2"/>
    <s v="37737161"/>
    <s v="PREMIER"/>
    <s v="33537186009"/>
    <s v="HSBC BANK ARGENTINA SA"/>
  </r>
  <r>
    <x v="2"/>
    <s v="21081643"/>
    <s v="PREMIER"/>
    <s v="33537186009"/>
    <s v="HSBC BANK ARGENTINA SA"/>
  </r>
  <r>
    <x v="2"/>
    <s v="27071106"/>
    <s v="PREMIER"/>
    <s v="33537186009"/>
    <s v="HSBC BANK ARGENTINA SA"/>
  </r>
  <r>
    <x v="2"/>
    <s v="23887428"/>
    <s v="PREMIER"/>
    <s v="33537186009"/>
    <s v="HSBC BANK ARGENTINA SA"/>
  </r>
  <r>
    <x v="2"/>
    <s v="31068523"/>
    <s v="PREMIER"/>
    <s v="33537186009"/>
    <s v="HSBC BANK ARGENTINA SA"/>
  </r>
  <r>
    <x v="2"/>
    <s v="37339979"/>
    <s v="PREMIER"/>
    <s v="33537186009"/>
    <s v="HSBC BANK ARGENTINA SA"/>
  </r>
  <r>
    <x v="2"/>
    <s v="37933985"/>
    <s v="PREMIER"/>
    <s v="33537186009"/>
    <s v="HSBC BANK ARGENTINA SA"/>
  </r>
  <r>
    <x v="2"/>
    <s v="38795340"/>
    <s v="PREMIER"/>
    <s v="33537186009"/>
    <s v="HSBC BANK ARGENTINA SA"/>
  </r>
  <r>
    <x v="2"/>
    <s v="31684519"/>
    <s v="PREMIER"/>
    <s v="33537186009"/>
    <s v="HSBC BANK ARGENTINA SA"/>
  </r>
  <r>
    <x v="2"/>
    <s v="29040594"/>
    <s v="PREMIER"/>
    <s v="33537186009"/>
    <s v="HSBC BANK ARGENTINA SA"/>
  </r>
  <r>
    <x v="2"/>
    <s v="17324897"/>
    <s v="PREMIER"/>
    <s v="33537186009"/>
    <s v="HSBC BANK ARGENTINA SA"/>
  </r>
  <r>
    <x v="2"/>
    <s v="33972000"/>
    <s v="PREMIER"/>
    <s v="33537186009"/>
    <s v="HSBC BANK ARGENTINA SA"/>
  </r>
  <r>
    <x v="2"/>
    <s v="33398039"/>
    <s v="PREMIER"/>
    <s v="33537186009"/>
    <s v="HSBC BANK ARGENTINA SA"/>
  </r>
  <r>
    <x v="2"/>
    <s v="26357248"/>
    <s v="PREMIER"/>
    <s v="33537186009"/>
    <s v="HSBC BANK ARGENTINA SA"/>
  </r>
  <r>
    <x v="2"/>
    <s v="17139830"/>
    <s v="PREMIER"/>
    <s v="33537186009"/>
    <s v="HSBC BANK ARGENTINA SA"/>
  </r>
  <r>
    <x v="2"/>
    <s v="21104834"/>
    <s v="PREMIER"/>
    <s v="33537186009"/>
    <s v="HSBC BANK ARGENTINA SA"/>
  </r>
  <r>
    <x v="2"/>
    <s v="24205808"/>
    <s v="PREMIER"/>
    <s v="30663221317"/>
    <s v="HSBC SEGUROS DE VIDA (ARGENTIN"/>
  </r>
  <r>
    <x v="2"/>
    <s v="17267474"/>
    <s v="PREMIER"/>
    <s v="33537186009"/>
    <s v="HSBC BANK ARGENTINA SA"/>
  </r>
  <r>
    <x v="2"/>
    <s v="23505630"/>
    <s v="PREMIER"/>
    <s v="33537186009"/>
    <s v="HSBC BANK ARGENTINA SA"/>
  </r>
  <r>
    <x v="2"/>
    <s v="28368974"/>
    <s v="PREMIER"/>
    <s v="33537186009"/>
    <s v="HSBC BANK ARGENTINA SA"/>
  </r>
  <r>
    <x v="2"/>
    <s v="20211222"/>
    <s v="PREMIER"/>
    <s v="33537186009"/>
    <s v="HSBC BANK ARGENTINA SA"/>
  </r>
  <r>
    <x v="2"/>
    <s v="30499548"/>
    <s v="PREMIER"/>
    <s v="33537186009"/>
    <s v="HSBC BANK ARGENTINA SA"/>
  </r>
  <r>
    <x v="2"/>
    <s v="11574550"/>
    <s v="PREMIER"/>
    <s v="33537186009"/>
    <s v="HSBC BANK ARGENTINA SA"/>
  </r>
  <r>
    <x v="2"/>
    <s v="24822911"/>
    <s v="PREMIER"/>
    <s v="33537186009"/>
    <s v="HSBC BANK ARGENTINA SA"/>
  </r>
  <r>
    <x v="2"/>
    <s v="28364654"/>
    <s v="PREMIER"/>
    <s v="33537186009"/>
    <s v="HSBC BANK ARGENTINA SA"/>
  </r>
  <r>
    <x v="2"/>
    <s v="31060604"/>
    <s v="PREMIER"/>
    <s v="33537186009"/>
    <s v="HSBC BANK ARGENTINA SA"/>
  </r>
  <r>
    <x v="2"/>
    <s v="20743717"/>
    <s v="PREMIER"/>
    <s v="33537186009"/>
    <s v="HSBC BANK ARGENTINA SA"/>
  </r>
  <r>
    <x v="2"/>
    <s v="12976439"/>
    <s v="PREMIER"/>
    <s v="33537186009"/>
    <s v="HSBC BANK ARGENTINA SA"/>
  </r>
  <r>
    <x v="2"/>
    <s v="17947805"/>
    <s v="PREMIER"/>
    <s v="33537186009"/>
    <s v="HSBC BANK ARGENTINA SA"/>
  </r>
  <r>
    <x v="2"/>
    <s v="37904118"/>
    <s v="PREMIER"/>
    <s v="33537186009"/>
    <s v="HSBC BANK ARGENTINA SA"/>
  </r>
  <r>
    <x v="2"/>
    <s v="17395264"/>
    <s v="PREMIER"/>
    <s v="33537186009"/>
    <s v="HSBC BANK ARGENTINA SA"/>
  </r>
  <r>
    <x v="2"/>
    <s v="23211519"/>
    <s v="PREMIER"/>
    <s v="33537186009"/>
    <s v="HSBC BANK ARGENTINA SA"/>
  </r>
  <r>
    <x v="2"/>
    <s v="38426344"/>
    <s v="PREMIER"/>
    <s v="33537186009"/>
    <s v="HSBC BANK ARGENTINA SA"/>
  </r>
  <r>
    <x v="2"/>
    <s v="32551480"/>
    <s v="PREMIER"/>
    <s v="33537186009"/>
    <s v="HSBC BANK ARGENTINA SA"/>
  </r>
  <r>
    <x v="2"/>
    <s v="41393976"/>
    <s v="PREMIER"/>
    <s v="33537186009"/>
    <s v="HSBC BANK ARGENTINA SA"/>
  </r>
  <r>
    <x v="2"/>
    <s v="24122394"/>
    <s v="PREMIER"/>
    <s v="33537186009"/>
    <s v="HSBC BANK ARGENTINA SA"/>
  </r>
  <r>
    <x v="2"/>
    <s v="36291815"/>
    <s v="PREMIER"/>
    <s v="33537186009"/>
    <s v="HSBC BANK ARGENTINA SA"/>
  </r>
  <r>
    <x v="2"/>
    <s v="37216707"/>
    <s v="PREMIER"/>
    <s v="33537186009"/>
    <s v="HSBC BANK ARGENTINA SA"/>
  </r>
  <r>
    <x v="2"/>
    <s v="24439332"/>
    <s v="PREMIER"/>
    <s v="33537186009"/>
    <s v="HSBC BANK ARGENTINA SA"/>
  </r>
  <r>
    <x v="2"/>
    <s v="27936575"/>
    <s v="PREMIER"/>
    <s v="33537186009"/>
    <s v="HSBC BANK ARGENTINA SA"/>
  </r>
  <r>
    <x v="2"/>
    <s v="31235007"/>
    <s v="PREMIER"/>
    <s v="33537186009"/>
    <s v="HSBC BANK ARGENTINA SA"/>
  </r>
  <r>
    <x v="2"/>
    <s v="26398191"/>
    <s v="PREMIER"/>
    <s v="33537186009"/>
    <s v="HSBC BANK ARGENTINA SA"/>
  </r>
  <r>
    <x v="2"/>
    <s v="37246521"/>
    <s v="PREMIER"/>
    <s v="33537186009"/>
    <s v="HSBC BANK ARGENTINA SA"/>
  </r>
  <r>
    <x v="2"/>
    <s v="25589642"/>
    <s v="PREMIER"/>
    <s v="30663221317"/>
    <s v="HSBC SEGUROS DE VIDA (ARGENTIN"/>
  </r>
  <r>
    <x v="2"/>
    <s v="23672780"/>
    <s v="PREMIER"/>
    <s v="33537186009"/>
    <s v="HSBC BANK ARGENTINA SA"/>
  </r>
  <r>
    <x v="2"/>
    <s v="29690663"/>
    <s v="PREMIER"/>
    <s v="33537186009"/>
    <s v="HSBC BANK ARGENTINA SA"/>
  </r>
  <r>
    <x v="2"/>
    <s v="25267631"/>
    <s v="PREMIER"/>
    <s v="33537186009"/>
    <s v="HSBC BANK ARGENTINA SA"/>
  </r>
  <r>
    <x v="2"/>
    <s v="23701734"/>
    <s v="PREMIER"/>
    <s v="33537186009"/>
    <s v="HSBC BANK ARGENTINA SA"/>
  </r>
  <r>
    <x v="2"/>
    <s v="30980919"/>
    <s v="PREMIER"/>
    <s v="33537186009"/>
    <s v="HSBC BANK ARGENTINA SA"/>
  </r>
  <r>
    <x v="2"/>
    <s v="25995546"/>
    <s v="PREMIER"/>
    <s v="33537186009"/>
    <s v="HSBC BANK ARGENTINA SA"/>
  </r>
  <r>
    <x v="2"/>
    <s v="34275500"/>
    <s v="PREMIER"/>
    <s v="33537186009"/>
    <s v="HSBC BANK ARGENTINA SA"/>
  </r>
  <r>
    <x v="2"/>
    <s v="20593222"/>
    <s v="PREMIER"/>
    <s v="33537186009"/>
    <s v="HSBC BANK ARGENTINA SA"/>
  </r>
  <r>
    <x v="2"/>
    <s v="22029379"/>
    <s v="PREMIER"/>
    <s v="33537186009"/>
    <s v="HSBC BANK ARGENTINA SA"/>
  </r>
  <r>
    <x v="2"/>
    <s v="23773995"/>
    <s v="PREMIER"/>
    <s v="33537186009"/>
    <s v="HSBC BANK ARGENTINA SA"/>
  </r>
  <r>
    <x v="2"/>
    <s v="35538971"/>
    <s v="PREMIER"/>
    <s v="33537186009"/>
    <s v="HSBC BANK ARGENTINA SA"/>
  </r>
  <r>
    <x v="2"/>
    <s v="27767155"/>
    <s v="PREMIER"/>
    <s v="33537186009"/>
    <s v="HSBC BANK ARGENTINA SA"/>
  </r>
  <r>
    <x v="2"/>
    <s v="29226549"/>
    <s v="PREMIER"/>
    <s v="33537186009"/>
    <s v="HSBC BANK ARGENTINA SA"/>
  </r>
  <r>
    <x v="2"/>
    <s v="24212730"/>
    <s v="PREMIER"/>
    <s v="33537186009"/>
    <s v="HSBC BANK ARGENTINA SA"/>
  </r>
  <r>
    <x v="2"/>
    <s v="20338718"/>
    <s v="PREMIER"/>
    <s v="33537186009"/>
    <s v="HSBC BANK ARGENTINA SA"/>
  </r>
  <r>
    <x v="2"/>
    <s v="29987096"/>
    <s v="PREMIER"/>
    <s v="33537186009"/>
    <s v="HSBC BANK ARGENTINA SA"/>
  </r>
  <r>
    <x v="2"/>
    <s v="28220673"/>
    <s v="PREMIER"/>
    <s v="33537186009"/>
    <s v="HSBC BANK ARGENTINA SA"/>
  </r>
  <r>
    <x v="2"/>
    <s v="21614052"/>
    <s v="PREMIER"/>
    <s v="33537186009"/>
    <s v="HSBC BANK ARGENTINA SA"/>
  </r>
  <r>
    <x v="2"/>
    <s v="28081517"/>
    <s v="PREMIER"/>
    <s v="33537186009"/>
    <s v="HSBC BANK ARGENTINA SA"/>
  </r>
  <r>
    <x v="2"/>
    <s v="38536201"/>
    <s v="PREMIER"/>
    <s v="33537186009"/>
    <s v="HSBC BANK ARGENTINA SA"/>
  </r>
  <r>
    <x v="2"/>
    <s v="23277250"/>
    <s v="PREMIER"/>
    <s v="33537186009"/>
    <s v="HSBC BANK ARGENTINA SA"/>
  </r>
  <r>
    <x v="2"/>
    <s v="36904054"/>
    <s v="PREMIER"/>
    <s v="33537186009"/>
    <s v="HSBC BANK ARGENTINA SA"/>
  </r>
  <r>
    <x v="2"/>
    <s v="23277204"/>
    <s v="PREMIER"/>
    <s v="33537186009"/>
    <s v="HSBC BANK ARGENTINA SA"/>
  </r>
  <r>
    <x v="2"/>
    <s v="16431364"/>
    <s v="PREMIER"/>
    <s v="33537186009"/>
    <s v="HSBC BANK ARGENTINA SA"/>
  </r>
  <r>
    <x v="2"/>
    <s v="23205800"/>
    <s v="PREMIER"/>
    <s v="33537186009"/>
    <s v="HSBC BANK ARGENTINA SA"/>
  </r>
  <r>
    <x v="2"/>
    <s v="23426594"/>
    <s v="PREMIER"/>
    <s v="33537186009"/>
    <s v="HSBC BANK ARGENTINA SA"/>
  </r>
  <r>
    <x v="2"/>
    <s v="30611152"/>
    <s v="PREMIER"/>
    <s v="33537186009"/>
    <s v="HSBC BANK ARGENTINA SA"/>
  </r>
  <r>
    <x v="2"/>
    <s v="37142940"/>
    <s v="PREMIER"/>
    <s v="33537186009"/>
    <s v="HSBC BANK ARGENTINA SA"/>
  </r>
  <r>
    <x v="2"/>
    <s v="27592481"/>
    <s v="PREMIER"/>
    <s v="33537186009"/>
    <s v="HSBC BANK ARGENTINA SA"/>
  </r>
  <r>
    <x v="2"/>
    <s v="20051334"/>
    <s v="PREMIER"/>
    <s v="33537186009"/>
    <s v="HSBC BANK ARGENTINA SA"/>
  </r>
  <r>
    <x v="2"/>
    <s v="21471530"/>
    <s v="PREMIER"/>
    <s v="30663221317"/>
    <s v="HSBC SEGUROS DE VIDA (ARGENTIN"/>
  </r>
  <r>
    <x v="2"/>
    <s v="26069277"/>
    <s v="PREMIER"/>
    <s v="33537186009"/>
    <s v="HSBC BANK ARGENTINA SA"/>
  </r>
  <r>
    <x v="2"/>
    <s v="27227261"/>
    <s v="PREMIER"/>
    <s v="33537186009"/>
    <s v="HSBC BANK ARGENTINA SA"/>
  </r>
  <r>
    <x v="2"/>
    <s v="21831829"/>
    <s v="PREMIER"/>
    <s v="33537186009"/>
    <s v="HSBC BANK ARGENTINA SA"/>
  </r>
  <r>
    <x v="2"/>
    <s v="17617420"/>
    <s v="PREMIER"/>
    <s v="33537186009"/>
    <s v="HSBC BANK ARGENTINA SA"/>
  </r>
  <r>
    <x v="2"/>
    <s v="37702367"/>
    <s v="PREMIER"/>
    <s v="33537186009"/>
    <s v="HSBC BANK ARGENTINA SA"/>
  </r>
  <r>
    <x v="2"/>
    <s v="18609565"/>
    <s v="PREMIER"/>
    <s v="33537186009"/>
    <s v="HSBC BANK ARGENTINA SA"/>
  </r>
  <r>
    <x v="2"/>
    <s v="21734225"/>
    <s v="PREMIER"/>
    <s v="33537186009"/>
    <s v="HSBC BANK ARGENTINA SA"/>
  </r>
  <r>
    <x v="2"/>
    <s v="36697096"/>
    <s v="PREMIER"/>
    <s v="33537186009"/>
    <s v="HSBC BANK ARGENTINA SA"/>
  </r>
  <r>
    <x v="2"/>
    <s v="36038433"/>
    <s v="PREMIER"/>
    <s v="33537186009"/>
    <s v="HSBC BANK ARGENTINA SA"/>
  </r>
  <r>
    <x v="2"/>
    <s v="36829512"/>
    <s v="PREMIER"/>
    <s v="33537186009"/>
    <s v="HSBC BANK ARGENTINA SA"/>
  </r>
  <r>
    <x v="2"/>
    <s v="32849053"/>
    <s v="PREMIER"/>
    <s v="33537186009"/>
    <s v="HSBC BANK ARGENTINA SA"/>
  </r>
  <r>
    <x v="2"/>
    <s v="32031412"/>
    <s v="PREMIER"/>
    <s v="33537186009"/>
    <s v="HSBC BANK ARGENTINA SA"/>
  </r>
  <r>
    <x v="2"/>
    <s v="27434786"/>
    <s v="PREMIER"/>
    <s v="33537186009"/>
    <s v="HSBC BANK ARGENTINA SA"/>
  </r>
  <r>
    <x v="2"/>
    <s v="26200912"/>
    <s v="PREMIER"/>
    <s v="33537186009"/>
    <s v="HSBC BANK ARGENTINA SA"/>
  </r>
  <r>
    <x v="2"/>
    <s v="37473243"/>
    <s v="PREMIER"/>
    <s v="33537186009"/>
    <s v="HSBC BANK ARGENTINA SA"/>
  </r>
  <r>
    <x v="2"/>
    <s v="14569687"/>
    <s v="PREMIER"/>
    <s v="33537186009"/>
    <s v="HSBC BANK ARGENTINA SA"/>
  </r>
  <r>
    <x v="2"/>
    <s v="26118717"/>
    <s v="PREMIER"/>
    <s v="33537186009"/>
    <s v="HSBC BANK ARGENTINA SA"/>
  </r>
  <r>
    <x v="2"/>
    <s v="21504955"/>
    <s v="PREMIER"/>
    <s v="30663221317"/>
    <s v="HSBC SEGUROS DE VIDA (ARGENTIN"/>
  </r>
  <r>
    <x v="2"/>
    <s v="38425327"/>
    <s v="PREMIER"/>
    <s v="33537186009"/>
    <s v="HSBC BANK ARGENTINA SA"/>
  </r>
  <r>
    <x v="2"/>
    <s v="27363119"/>
    <s v="PREMIER"/>
    <s v="33537186009"/>
    <s v="HSBC BANK ARGENTINA SA"/>
  </r>
  <r>
    <x v="2"/>
    <s v="27823559"/>
    <s v="PREMIER"/>
    <s v="33537186009"/>
    <s v="HSBC BANK ARGENTINA SA"/>
  </r>
  <r>
    <x v="2"/>
    <s v="23471270"/>
    <s v="PREMIER"/>
    <s v="30663221317"/>
    <s v="HSBC SEGUROS DE VIDA (ARGENTIN"/>
  </r>
  <r>
    <x v="2"/>
    <s v="35722463"/>
    <s v="PREMIER"/>
    <s v="33537186009"/>
    <s v="HSBC BANK ARGENTINA SA"/>
  </r>
  <r>
    <x v="2"/>
    <s v="31061779"/>
    <s v="PREMIER"/>
    <s v="33537186009"/>
    <s v="HSBC BANK ARGENTINA SA"/>
  </r>
  <r>
    <x v="2"/>
    <s v="31234660"/>
    <s v="PREMIER"/>
    <s v="33537186009"/>
    <s v="HSBC BANK ARGENTINA SA"/>
  </r>
  <r>
    <x v="2"/>
    <s v="31013635"/>
    <s v="PREMIER"/>
    <s v="33537186009"/>
    <s v="HSBC BANK ARGENTINA SA"/>
  </r>
  <r>
    <x v="2"/>
    <s v="36247677"/>
    <s v="PREMIER"/>
    <s v="33537186009"/>
    <s v="HSBC BANK ARGENTINA SA"/>
  </r>
  <r>
    <x v="2"/>
    <s v="25905392"/>
    <s v="PREMIER"/>
    <s v="33537186009"/>
    <s v="HSBC BANK ARGENTINA SA"/>
  </r>
  <r>
    <x v="2"/>
    <s v="27310481"/>
    <s v="PREMIER"/>
    <s v="30663221317"/>
    <s v="HSBC SEGUROS DE VIDA (ARGENTIN"/>
  </r>
  <r>
    <x v="2"/>
    <s v="40642743"/>
    <s v="PREMIER"/>
    <s v="33537186009"/>
    <s v="HSBC BANK ARGENTINA SA"/>
  </r>
  <r>
    <x v="2"/>
    <s v="26588317"/>
    <s v="PREMIER"/>
    <s v="33537186009"/>
    <s v="HSBC BANK ARGENTINA SA"/>
  </r>
  <r>
    <x v="2"/>
    <s v="20457774"/>
    <s v="PREMIER"/>
    <s v="30663221317"/>
    <s v="HSBC SEGUROS DE VIDA (ARGENTIN"/>
  </r>
  <r>
    <x v="2"/>
    <s v="14565099"/>
    <s v="PREMIER"/>
    <s v="33537186009"/>
    <s v="HSBC BANK ARGENTINA SA"/>
  </r>
  <r>
    <x v="2"/>
    <s v="33545260"/>
    <s v="PREMIER"/>
    <s v="33537186009"/>
    <s v="HSBC BANK ARGENTINA SA"/>
  </r>
  <r>
    <x v="2"/>
    <s v="31594994"/>
    <s v="PREMIER"/>
    <s v="33537186009"/>
    <s v="HSBC BANK ARGENTINA SA"/>
  </r>
  <r>
    <x v="2"/>
    <s v="25688489"/>
    <s v="PREMIER"/>
    <s v="33537186009"/>
    <s v="HSBC BANK ARGENTINA SA"/>
  </r>
  <r>
    <x v="2"/>
    <s v="27090862"/>
    <s v="PREMIER"/>
    <s v="33537186009"/>
    <s v="HSBC BANK ARGENTINA SA"/>
  </r>
  <r>
    <x v="2"/>
    <s v="23649456"/>
    <s v="PREMIER"/>
    <s v="33537186009"/>
    <s v="HSBC BANK ARGENTINA SA"/>
  </r>
  <r>
    <x v="2"/>
    <s v="34203337"/>
    <s v="PREMIER"/>
    <s v="33537186009"/>
    <s v="HSBC BANK ARGENTINA SA"/>
  </r>
  <r>
    <x v="2"/>
    <s v="23487455"/>
    <s v="PREMIER"/>
    <s v="33537186009"/>
    <s v="HSBC BANK ARGENTINA SA"/>
  </r>
  <r>
    <x v="2"/>
    <s v="26625702"/>
    <s v="PREMIER"/>
    <s v="33537186009"/>
    <s v="HSBC BANK ARGENTINA SA"/>
  </r>
  <r>
    <x v="2"/>
    <s v="31502411"/>
    <s v="PREMIER"/>
    <s v="33537186009"/>
    <s v="HSBC BANK ARGENTINA SA"/>
  </r>
  <r>
    <x v="2"/>
    <s v="34292470"/>
    <s v="PREMIER"/>
    <s v="33537186009"/>
    <s v="HSBC BANK ARGENTINA SA"/>
  </r>
  <r>
    <x v="2"/>
    <s v="30910352"/>
    <s v="PREMIER"/>
    <s v="33537186009"/>
    <s v="HSBC BANK ARGENTINA SA"/>
  </r>
  <r>
    <x v="2"/>
    <s v="21476127"/>
    <s v="PREMIER"/>
    <s v="33537186009"/>
    <s v="HSBC BANK ARGENTINA SA"/>
  </r>
  <r>
    <x v="2"/>
    <s v="20573197"/>
    <s v="PREMIER"/>
    <s v="33537186009"/>
    <s v="HSBC BANK ARGENTINA SA"/>
  </r>
  <r>
    <x v="2"/>
    <s v="18294959"/>
    <s v="PREMIER"/>
    <s v="33537186009"/>
    <s v="HSBC BANK ARGENTINA SA"/>
  </r>
  <r>
    <x v="2"/>
    <s v="25457142"/>
    <s v="PREMIER"/>
    <s v="33537186009"/>
    <s v="HSBC BANK ARGENTINA SA"/>
  </r>
  <r>
    <x v="2"/>
    <s v="22230659"/>
    <s v="PREMIER"/>
    <s v="33537186009"/>
    <s v="HSBC BANK ARGENTINA SA"/>
  </r>
  <r>
    <x v="2"/>
    <s v="30801367"/>
    <s v="PREMIER"/>
    <s v="33537186009"/>
    <s v="HSBC BANK ARGENTINA SA"/>
  </r>
  <r>
    <x v="2"/>
    <s v="37170672"/>
    <s v="PREMIER"/>
    <s v="33537186009"/>
    <s v="HSBC BANK ARGENTINA SA"/>
  </r>
  <r>
    <x v="2"/>
    <s v="22426806"/>
    <s v="PREMIER"/>
    <s v="33537186009"/>
    <s v="HSBC BANK ARGENTINA SA"/>
  </r>
  <r>
    <x v="2"/>
    <s v="25144417"/>
    <s v="PREMIER"/>
    <s v="33537186009"/>
    <s v="HSBC BANK ARGENTINA SA"/>
  </r>
  <r>
    <x v="2"/>
    <s v="28873914"/>
    <s v="PREMIER"/>
    <s v="33537186009"/>
    <s v="HSBC BANK ARGENTINA SA"/>
  </r>
  <r>
    <x v="2"/>
    <s v="16357900"/>
    <s v="PREMIER"/>
    <s v="30663221317"/>
    <s v="HSBC SEGUROS DE VIDA (ARGENTIN"/>
  </r>
  <r>
    <x v="2"/>
    <s v="26689875"/>
    <s v="PREMIER"/>
    <s v="33537186009"/>
    <s v="HSBC BANK ARGENTINA SA"/>
  </r>
  <r>
    <x v="2"/>
    <s v="28094936"/>
    <s v="PREMIER"/>
    <s v="33537186009"/>
    <s v="HSBC BANK ARGENTINA SA"/>
  </r>
  <r>
    <x v="2"/>
    <s v="29517724"/>
    <s v="PREMIER"/>
    <s v="33537186009"/>
    <s v="HSBC BANK ARGENTINA SA"/>
  </r>
  <r>
    <x v="2"/>
    <s v="24110979"/>
    <s v="PREMIER"/>
    <s v="33537186009"/>
    <s v="HSBC BANK ARGENTINA SA"/>
  </r>
  <r>
    <x v="2"/>
    <s v="33741490"/>
    <s v="PREMIER"/>
    <s v="33537186009"/>
    <s v="HSBC BANK ARGENTINA SA"/>
  </r>
  <r>
    <x v="2"/>
    <s v="38030511"/>
    <s v="PREMIER"/>
    <s v="33537186009"/>
    <s v="HSBC BANK ARGENTINA SA"/>
  </r>
  <r>
    <x v="2"/>
    <s v="27343248"/>
    <s v="PREMIER"/>
    <s v="33537186009"/>
    <s v="HSBC BANK ARGENTINA SA"/>
  </r>
  <r>
    <x v="2"/>
    <s v="12969792"/>
    <s v="PREMIER"/>
    <s v="33537186009"/>
    <s v="HSBC BANK ARGENTINA SA"/>
  </r>
  <r>
    <x v="2"/>
    <s v="20429441"/>
    <s v="PREMIER"/>
    <s v="33537186009"/>
    <s v="HSBC BANK ARGENTINA SA"/>
  </r>
  <r>
    <x v="2"/>
    <s v="30628048"/>
    <s v="PREMIER"/>
    <s v="33537186009"/>
    <s v="HSBC BANK ARGENTINA SA"/>
  </r>
  <r>
    <x v="2"/>
    <s v="18367041"/>
    <s v="PREMIER"/>
    <s v="30663221317"/>
    <s v="HSBC SEGUROS DE VIDA (ARGENTIN"/>
  </r>
  <r>
    <x v="2"/>
    <s v="28803127"/>
    <s v="PREMIER"/>
    <s v="33537186009"/>
    <s v="HSBC BANK ARGENTINA SA"/>
  </r>
  <r>
    <x v="2"/>
    <s v="37120863"/>
    <s v="PREMIER"/>
    <s v="33537186009"/>
    <s v="HSBC BANK ARGENTINA SA"/>
  </r>
  <r>
    <x v="2"/>
    <s v="25865877"/>
    <s v="PREMIER"/>
    <s v="33537186009"/>
    <s v="HSBC BANK ARGENTINA SA"/>
  </r>
  <r>
    <x v="2"/>
    <s v="30150948"/>
    <s v="PREMIER"/>
    <s v="33537186009"/>
    <s v="HSBC BANK ARGENTINA SA"/>
  </r>
  <r>
    <x v="2"/>
    <s v="17775038"/>
    <s v="PREMIER"/>
    <s v="33537186009"/>
    <s v="HSBC BANK ARGENTINA SA"/>
  </r>
  <r>
    <x v="2"/>
    <s v="24042884"/>
    <s v="PREMIER"/>
    <s v="33537186009"/>
    <s v="HSBC BANK ARGENTINA SA"/>
  </r>
  <r>
    <x v="2"/>
    <s v="29193823"/>
    <s v="PREMIER"/>
    <s v="30663221317"/>
    <s v="HSBC SEGUROS DE VIDA (ARGENTIN"/>
  </r>
  <r>
    <x v="2"/>
    <s v="32953071"/>
    <s v="PREMIER"/>
    <s v="33537186009"/>
    <s v="HSBC BANK ARGENTINA SA"/>
  </r>
  <r>
    <x v="2"/>
    <s v="21763244"/>
    <s v="PREMIER"/>
    <s v="33537186009"/>
    <s v="HSBC BANK ARGENTINA SA"/>
  </r>
  <r>
    <x v="2"/>
    <s v="30223905"/>
    <s v="PREMIER"/>
    <s v="33537186009"/>
    <s v="HSBC BANK ARGENTINA SA"/>
  </r>
  <r>
    <x v="2"/>
    <s v="29311432"/>
    <s v="PREMIER"/>
    <s v="30663221317"/>
    <s v="HSBC SEGUROS DE VIDA (ARGENTIN"/>
  </r>
  <r>
    <x v="2"/>
    <s v="18548131"/>
    <s v="PREMIER"/>
    <s v="33537186009"/>
    <s v="HSBC BANK ARGENTINA SA"/>
  </r>
  <r>
    <x v="2"/>
    <s v="30335213"/>
    <s v="PREMIER"/>
    <s v="33537186009"/>
    <s v="HSBC BANK ARGENTINA SA"/>
  </r>
  <r>
    <x v="2"/>
    <s v="27115593"/>
    <s v="PREMIER"/>
    <s v="33537186009"/>
    <s v="HSBC BANK ARGENTINA SA"/>
  </r>
  <r>
    <x v="2"/>
    <s v="24099684"/>
    <s v="PREMIER"/>
    <s v="33537186009"/>
    <s v="HSBC BANK ARGENTINA SA"/>
  </r>
  <r>
    <x v="2"/>
    <s v="16601621"/>
    <s v="PREMIER"/>
    <s v="33537186009"/>
    <s v="HSBC BANK ARGENTINA SA"/>
  </r>
  <r>
    <x v="2"/>
    <s v="31224105"/>
    <s v="PREMIER"/>
    <s v="33537186009"/>
    <s v="HSBC BANK ARGENTINA SA"/>
  </r>
  <r>
    <x v="2"/>
    <s v="36118046"/>
    <s v="PREMIER"/>
    <s v="33537186009"/>
    <s v="HSBC BANK ARGENTINA SA"/>
  </r>
  <r>
    <x v="2"/>
    <s v="18139156"/>
    <s v="PREMIER"/>
    <s v="33537186009"/>
    <s v="HSBC BANK ARGENTINA SA"/>
  </r>
  <r>
    <x v="2"/>
    <s v="35185744"/>
    <s v="PREMIER"/>
    <s v="33537186009"/>
    <s v="HSBC BANK ARGENTINA SA"/>
  </r>
  <r>
    <x v="2"/>
    <s v="33667061"/>
    <s v="PREMIER"/>
    <s v="33537186009"/>
    <s v="HSBC BANK ARGENTINA SA"/>
  </r>
  <r>
    <x v="2"/>
    <s v="29362837"/>
    <s v="PREMIER"/>
    <s v="33537186009"/>
    <s v="HSBC BANK ARGENTINA SA"/>
  </r>
  <r>
    <x v="2"/>
    <s v="24379086"/>
    <s v="PREMIER"/>
    <s v="33537186009"/>
    <s v="HSBC BANK ARGENTINA SA"/>
  </r>
  <r>
    <x v="2"/>
    <s v="32130632"/>
    <s v="PREMIER"/>
    <s v="33537186009"/>
    <s v="HSBC BANK ARGENTINA SA"/>
  </r>
  <r>
    <x v="2"/>
    <s v="17501997"/>
    <s v="PREMIER"/>
    <s v="30663221317"/>
    <s v="HSBC SEGUROS DE VIDA (ARGENTIN"/>
  </r>
  <r>
    <x v="2"/>
    <s v="24364400"/>
    <s v="PREMIER"/>
    <s v="33537186009"/>
    <s v="HSBC BANK ARGENTINA SA"/>
  </r>
  <r>
    <x v="2"/>
    <s v="38897518"/>
    <s v="PREMIER"/>
    <s v="33537186009"/>
    <s v="HSBC BANK ARGENTINA SA"/>
  </r>
  <r>
    <x v="2"/>
    <s v="28445246"/>
    <s v="PREMIER"/>
    <s v="33537186009"/>
    <s v="HSBC BANK ARGENTINA SA"/>
  </r>
  <r>
    <x v="2"/>
    <s v="24529252"/>
    <s v="PREMIER"/>
    <s v="33537186009"/>
    <s v="HSBC BANK ARGENTINA SA"/>
  </r>
  <r>
    <x v="2"/>
    <s v="33978732"/>
    <s v="PREMIER"/>
    <s v="33537186009"/>
    <s v="HSBC BANK ARGENTINA SA"/>
  </r>
  <r>
    <x v="2"/>
    <s v="39643895"/>
    <s v="PREMIER"/>
    <s v="33537186009"/>
    <s v="HSBC BANK ARGENTINA SA"/>
  </r>
  <r>
    <x v="2"/>
    <s v="22344419"/>
    <s v="PREMIER"/>
    <s v="33537186009"/>
    <s v="HSBC BANK ARGENTINA SA"/>
  </r>
  <r>
    <x v="2"/>
    <s v="35375253"/>
    <s v="PREMIER"/>
    <s v="30663221317"/>
    <s v="HSBC SEGUROS DE VIDA (ARGENTIN"/>
  </r>
  <r>
    <x v="2"/>
    <s v="24043515"/>
    <s v="PREMIER"/>
    <s v="33537186009"/>
    <s v="HSBC BANK ARGENTINA SA"/>
  </r>
  <r>
    <x v="2"/>
    <s v="19033248"/>
    <s v="PREMIER"/>
    <s v="33537186009"/>
    <s v="HSBC BANK ARGENTINA SA"/>
  </r>
  <r>
    <x v="2"/>
    <s v="31493196"/>
    <s v="PREMIER"/>
    <s v="33537186009"/>
    <s v="HSBC BANK ARGENTINA SA"/>
  </r>
  <r>
    <x v="2"/>
    <s v="38553172"/>
    <s v="PREMIER"/>
    <s v="33537186009"/>
    <s v="HSBC BANK ARGENTINA SA"/>
  </r>
  <r>
    <x v="2"/>
    <s v="20493046"/>
    <s v="PREMIER"/>
    <s v="33537186009"/>
    <s v="HSBC BANK ARGENTINA SA"/>
  </r>
  <r>
    <x v="2"/>
    <s v="30306240"/>
    <s v="PREMIER"/>
    <s v="33537186009"/>
    <s v="HSBC BANK ARGENTINA SA"/>
  </r>
  <r>
    <x v="2"/>
    <s v="22470626"/>
    <s v="PREMIER"/>
    <s v="33537186009"/>
    <s v="HSBC BANK ARGENTINA SA"/>
  </r>
  <r>
    <x v="2"/>
    <s v="13764227"/>
    <s v="PREMIER"/>
    <s v="33537186009"/>
    <s v="HSBC BANK ARGENTINA SA"/>
  </r>
  <r>
    <x v="2"/>
    <s v="23101972"/>
    <s v="PREMIER"/>
    <s v="33537186009"/>
    <s v="HSBC BANK ARGENTINA SA"/>
  </r>
  <r>
    <x v="2"/>
    <s v="31574782"/>
    <s v="PREMIER"/>
    <s v="33537186009"/>
    <s v="HSBC BANK ARGENTINA SA"/>
  </r>
  <r>
    <x v="2"/>
    <s v="32386905"/>
    <s v="PREMIER"/>
    <s v="33537186009"/>
    <s v="HSBC BANK ARGENTINA SA"/>
  </r>
  <r>
    <x v="2"/>
    <s v="21471441"/>
    <s v="PREMIER"/>
    <s v="33537186009"/>
    <s v="HSBC BANK ARGENTINA SA"/>
  </r>
  <r>
    <x v="2"/>
    <s v="23341760"/>
    <s v="PREMIER"/>
    <s v="33537186009"/>
    <s v="HSBC BANK ARGENTINA SA"/>
  </r>
  <r>
    <x v="2"/>
    <s v="29858245"/>
    <s v="PREMIER"/>
    <s v="33537186009"/>
    <s v="HSBC BANK ARGENTINA SA"/>
  </r>
  <r>
    <x v="2"/>
    <s v="21670491"/>
    <s v="PREMIER"/>
    <s v="33537186009"/>
    <s v="HSBC BANK ARGENTINA SA"/>
  </r>
  <r>
    <x v="2"/>
    <s v="25522832"/>
    <s v="PREMIER"/>
    <s v="33537186009"/>
    <s v="HSBC BANK ARGENTINA SA"/>
  </r>
  <r>
    <x v="2"/>
    <s v="29575407"/>
    <s v="PREMIER"/>
    <s v="33537186009"/>
    <s v="HSBC BANK ARGENTINA SA"/>
  </r>
  <r>
    <x v="2"/>
    <s v="32864801"/>
    <s v="PREMIER"/>
    <s v="33537186009"/>
    <s v="HSBC BANK ARGENTINA SA"/>
  </r>
  <r>
    <x v="2"/>
    <s v="14195631"/>
    <s v="PREMIER"/>
    <s v="30584086722"/>
    <s v="HSBC ADMINISTRADORA DE INVERSI"/>
  </r>
  <r>
    <x v="2"/>
    <s v="24717696"/>
    <s v="PREMIER"/>
    <s v="33537186009"/>
    <s v="HSBC BANK ARGENTINA SA"/>
  </r>
  <r>
    <x v="2"/>
    <s v="25296411"/>
    <s v="PREMIER"/>
    <s v="33537186009"/>
    <s v="HSBC BANK ARGENTINA SA"/>
  </r>
  <r>
    <x v="2"/>
    <s v="25257873"/>
    <s v="PREMIER"/>
    <s v="30663221317"/>
    <s v="HSBC SEGUROS DE VIDA (ARGENTIN"/>
  </r>
  <r>
    <x v="2"/>
    <s v="18397045"/>
    <s v="PREMIER"/>
    <s v="30663221317"/>
    <s v="HSBC SEGUROS DE VIDA (ARGENTIN"/>
  </r>
  <r>
    <x v="2"/>
    <s v="35401335"/>
    <s v="PREMIER"/>
    <s v="33537186009"/>
    <s v="HSBC BANK ARGENTINA SA"/>
  </r>
  <r>
    <x v="2"/>
    <s v="28671308"/>
    <s v="PREMIER"/>
    <s v="33537186009"/>
    <s v="HSBC BANK ARGENTINA SA"/>
  </r>
  <r>
    <x v="2"/>
    <s v="34503318"/>
    <s v="PREMIER"/>
    <s v="33537186009"/>
    <s v="HSBC BANK ARGENTINA SA"/>
  </r>
  <r>
    <x v="2"/>
    <s v="21881192"/>
    <s v="PREMIER"/>
    <s v="33537186009"/>
    <s v="HSBC BANK ARGENTINA SA"/>
  </r>
  <r>
    <x v="2"/>
    <s v="16402691"/>
    <s v="PREMIER"/>
    <s v="33537186009"/>
    <s v="HSBC BANK ARGENTINA SA"/>
  </r>
  <r>
    <x v="2"/>
    <s v="31783241"/>
    <s v="PREMIER"/>
    <s v="33537186009"/>
    <s v="HSBC BANK ARGENTINA SA"/>
  </r>
  <r>
    <x v="2"/>
    <s v="34465901"/>
    <s v="PREMIER"/>
    <s v="33537186009"/>
    <s v="HSBC BANK ARGENTINA SA"/>
  </r>
  <r>
    <x v="2"/>
    <s v="26356249"/>
    <s v="PREMIER"/>
    <s v="33537186009"/>
    <s v="HSBC BANK ARGENTINA SA"/>
  </r>
  <r>
    <x v="2"/>
    <s v="36256315"/>
    <s v="PREMIER"/>
    <s v="30663221317"/>
    <s v="HSBC SEGUROS DE VIDA (ARGENTIN"/>
  </r>
  <r>
    <x v="2"/>
    <s v="23532531"/>
    <s v="PREMIER"/>
    <s v="33537186009"/>
    <s v="HSBC BANK ARGENTINA SA"/>
  </r>
  <r>
    <x v="2"/>
    <s v="92489828"/>
    <s v="PREMIER"/>
    <s v="33537186009"/>
    <s v="HSBC BANK ARGENTINA SA"/>
  </r>
  <r>
    <x v="2"/>
    <s v="23314052"/>
    <s v="PREMIER"/>
    <s v="33537186009"/>
    <s v="HSBC BANK ARGENTINA SA"/>
  </r>
  <r>
    <x v="2"/>
    <s v="23568261"/>
    <s v="PREMIER"/>
    <s v="33537186009"/>
    <s v="HSBC BANK ARGENTINA SA"/>
  </r>
  <r>
    <x v="2"/>
    <s v="33936302"/>
    <s v="PREMIER"/>
    <s v="33537186009"/>
    <s v="HSBC BANK ARGENTINA SA"/>
  </r>
  <r>
    <x v="2"/>
    <s v="16476359"/>
    <s v="PREMIER"/>
    <s v="33537186009"/>
    <s v="HSBC BANK ARGENTINA SA"/>
  </r>
  <r>
    <x v="2"/>
    <s v="18155973"/>
    <s v="PREMIER"/>
    <s v="33537186009"/>
    <s v="HSBC BANK ARGENTINA SA"/>
  </r>
  <r>
    <x v="2"/>
    <s v="36567536"/>
    <s v="PREMIER"/>
    <s v="33537186009"/>
    <s v="HSBC BANK ARGENTINA SA"/>
  </r>
  <r>
    <x v="2"/>
    <s v="16696524"/>
    <s v="PREMIER"/>
    <s v="33537186009"/>
    <s v="HSBC BANK ARGENTINA SA"/>
  </r>
  <r>
    <x v="2"/>
    <s v="32701487"/>
    <s v="PREMIER"/>
    <s v="30663221317"/>
    <s v="HSBC SEGUROS DE VIDA (ARGENTIN"/>
  </r>
  <r>
    <x v="2"/>
    <s v="28732612"/>
    <s v="PREMIER"/>
    <s v="33537186009"/>
    <s v="HSBC BANK ARGENTINA SA"/>
  </r>
  <r>
    <x v="2"/>
    <s v="32536340"/>
    <s v="PREMIER"/>
    <s v="33537186009"/>
    <s v="HSBC BANK ARGENTINA SA"/>
  </r>
  <r>
    <x v="2"/>
    <s v="25112650"/>
    <s v="PREMIER"/>
    <s v="33537186009"/>
    <s v="HSBC BANK ARGENTINA SA"/>
  </r>
  <r>
    <x v="2"/>
    <s v="25790769"/>
    <s v="PREMIER"/>
    <s v="33537186009"/>
    <s v="HSBC BANK ARGENTINA SA"/>
  </r>
  <r>
    <x v="2"/>
    <s v="12756570"/>
    <s v="PREMIER"/>
    <s v="33537186009"/>
    <s v="HSBC BANK ARGENTINA SA"/>
  </r>
  <r>
    <x v="2"/>
    <s v="37036384"/>
    <s v="PREMIER"/>
    <s v="33537186009"/>
    <s v="HSBC BANK ARGENTINA SA"/>
  </r>
  <r>
    <x v="2"/>
    <s v="18115128"/>
    <s v="PREMIER"/>
    <s v="30663221317"/>
    <s v="HSBC SEGUROS DE VIDA (ARGENTIN"/>
  </r>
  <r>
    <x v="2"/>
    <s v="25250420"/>
    <s v="PREMIER"/>
    <s v="33537186009"/>
    <s v="HSBC BANK ARGENTINA SA"/>
  </r>
  <r>
    <x v="2"/>
    <s v="35459050"/>
    <s v="PREMIER"/>
    <s v="33537186009"/>
    <s v="HSBC BANK ARGENTINA SA"/>
  </r>
  <r>
    <x v="2"/>
    <s v="39417321"/>
    <s v="PREMIER"/>
    <s v="33537186009"/>
    <s v="HSBC BANK ARGENTINA SA"/>
  </r>
  <r>
    <x v="2"/>
    <s v="33774991"/>
    <s v="PREMIER"/>
    <s v="33537186009"/>
    <s v="HSBC BANK ARGENTINA SA"/>
  </r>
  <r>
    <x v="2"/>
    <s v="26185368"/>
    <s v="PREMIER"/>
    <s v="33537186009"/>
    <s v="HSBC BANK ARGENTINA SA"/>
  </r>
  <r>
    <x v="2"/>
    <s v="28593993"/>
    <s v="PREMIER"/>
    <s v="33537186009"/>
    <s v="HSBC BANK ARGENTINA SA"/>
  </r>
  <r>
    <x v="2"/>
    <s v="30733935"/>
    <s v="PREMIER"/>
    <s v="33537186009"/>
    <s v="HSBC BANK ARGENTINA SA"/>
  </r>
  <r>
    <x v="2"/>
    <s v="24694533"/>
    <s v="PREMIER"/>
    <s v="33537186009"/>
    <s v="HSBC BANK ARGENTINA SA"/>
  </r>
  <r>
    <x v="2"/>
    <s v="20027018"/>
    <s v="PREMIER"/>
    <s v="33537186009"/>
    <s v="HSBC BANK ARGENTINA SA"/>
  </r>
  <r>
    <x v="2"/>
    <s v="36593980"/>
    <s v="PREMIER"/>
    <s v="33537186009"/>
    <s v="HSBC BANK ARGENTINA SA"/>
  </r>
  <r>
    <x v="2"/>
    <s v="23534620"/>
    <s v="PREMIER"/>
    <s v="33537186009"/>
    <s v="HSBC BANK ARGENTINA SA"/>
  </r>
  <r>
    <x v="2"/>
    <s v="22103565"/>
    <s v="PREMIER"/>
    <s v="33537186009"/>
    <s v="HSBC BANK ARGENTINA SA"/>
  </r>
  <r>
    <x v="2"/>
    <s v="32465309"/>
    <s v="PREMIER"/>
    <s v="33537186009"/>
    <s v="HSBC BANK ARGENTINA SA"/>
  </r>
  <r>
    <x v="2"/>
    <s v="42648575"/>
    <s v="PREMIER"/>
    <s v="33537186009"/>
    <s v="HSBC BANK ARGENTINA SA"/>
  </r>
  <r>
    <x v="2"/>
    <s v="28355716"/>
    <s v="PREMIER"/>
    <s v="33537186009"/>
    <s v="HSBC BANK ARGENTINA SA"/>
  </r>
  <r>
    <x v="2"/>
    <s v="24966204"/>
    <s v="PREMIER"/>
    <s v="33537186009"/>
    <s v="HSBC BANK ARGENTINA SA"/>
  </r>
  <r>
    <x v="2"/>
    <s v="32365965"/>
    <s v="PREMIER"/>
    <s v="33537186009"/>
    <s v="HSBC BANK ARGENTINA SA"/>
  </r>
  <r>
    <x v="2"/>
    <s v="35155706"/>
    <s v="PREMIER"/>
    <s v="33537186009"/>
    <s v="HSBC BANK ARGENTINA SA"/>
  </r>
  <r>
    <x v="2"/>
    <s v="26168207"/>
    <s v="PREMIER"/>
    <s v="33537186009"/>
    <s v="HSBC BANK ARGENTINA SA"/>
  </r>
  <r>
    <x v="2"/>
    <s v="31988110"/>
    <s v="PREMIER"/>
    <s v="33537186009"/>
    <s v="HSBC BANK ARGENTINA SA"/>
  </r>
  <r>
    <x v="2"/>
    <s v="32638034"/>
    <s v="PREMIER"/>
    <s v="33537186009"/>
    <s v="HSBC BANK ARGENTINA SA"/>
  </r>
  <r>
    <x v="2"/>
    <s v="23864597"/>
    <s v="PREMIER"/>
    <s v="33537186009"/>
    <s v="HSBC BANK ARGENTINA SA"/>
  </r>
  <r>
    <x v="2"/>
    <s v="30576908"/>
    <s v="PREMIER"/>
    <s v="33537186009"/>
    <s v="HSBC BANK ARGENTINA SA"/>
  </r>
  <r>
    <x v="2"/>
    <s v="21493110"/>
    <s v="PREMIER"/>
    <s v="33537186009"/>
    <s v="HSBC BANK ARGENTINA SA"/>
  </r>
  <r>
    <x v="2"/>
    <s v="29271743"/>
    <s v="PREMIER"/>
    <s v="33537186009"/>
    <s v="HSBC BANK ARGENTINA SA"/>
  </r>
  <r>
    <x v="2"/>
    <s v="17535793"/>
    <s v="PREMIER"/>
    <s v="33537186009"/>
    <s v="HSBC BANK ARGENTINA SA"/>
  </r>
  <r>
    <x v="2"/>
    <s v="26493149"/>
    <s v="PREMIER"/>
    <s v="33537186009"/>
    <s v="HSBC BANK ARGENTINA SA"/>
  </r>
  <r>
    <x v="2"/>
    <s v="94257196"/>
    <s v="PREMIER"/>
    <s v="33537186009"/>
    <s v="HSBC BANK ARGENTINA SA"/>
  </r>
  <r>
    <x v="2"/>
    <s v="20864710"/>
    <s v="PREMIER"/>
    <s v="33537186009"/>
    <s v="HSBC BANK ARGENTINA SA"/>
  </r>
  <r>
    <x v="2"/>
    <s v="41703373"/>
    <s v="PREMIER"/>
    <s v="33537186009"/>
    <s v="HSBC BANK ARGENTINA SA"/>
  </r>
  <r>
    <x v="2"/>
    <s v="30557468"/>
    <s v="PREMIER"/>
    <s v="33537186009"/>
    <s v="HSBC BANK ARGENTINA SA"/>
  </r>
  <r>
    <x v="2"/>
    <s v="37538275"/>
    <s v="PREMIER"/>
    <s v="33537186009"/>
    <s v="HSBC BANK ARGENTINA SA"/>
  </r>
  <r>
    <x v="2"/>
    <s v="28508329"/>
    <s v="PREMIER"/>
    <s v="33537186009"/>
    <s v="HSBC BANK ARGENTINA SA"/>
  </r>
  <r>
    <x v="2"/>
    <s v="21155783"/>
    <s v="PREMIER"/>
    <s v="33537186009"/>
    <s v="HSBC BANK ARGENTINA SA"/>
  </r>
  <r>
    <x v="2"/>
    <s v="14718032"/>
    <s v="PREMIER"/>
    <s v="30663221317"/>
    <s v="HSBC SEGUROS DE VIDA (ARGENTIN"/>
  </r>
  <r>
    <x v="2"/>
    <s v="27082875"/>
    <s v="PREMIER"/>
    <s v="33537186009"/>
    <s v="HSBC BANK ARGENTINA SA"/>
  </r>
  <r>
    <x v="2"/>
    <s v="43199414"/>
    <s v="PREMIER"/>
    <s v="30663221317"/>
    <s v="HSBC SEGUROS DE VIDA (ARGENTIN"/>
  </r>
  <r>
    <x v="2"/>
    <s v="17918109"/>
    <s v="PREMIER"/>
    <s v="33537186009"/>
    <s v="HSBC BANK ARGENTINA SA"/>
  </r>
  <r>
    <x v="2"/>
    <s v="24270492"/>
    <s v="PREMIER"/>
    <s v="33537186009"/>
    <s v="HSBC BANK ARGENTINA SA"/>
  </r>
  <r>
    <x v="2"/>
    <s v="22372197"/>
    <s v="PREMIER"/>
    <s v="33537186009"/>
    <s v="HSBC BANK ARGENTINA SA"/>
  </r>
  <r>
    <x v="2"/>
    <s v="26025175"/>
    <s v="PREMIER"/>
    <s v="33537186009"/>
    <s v="HSBC BANK ARGENTINA SA"/>
  </r>
  <r>
    <x v="2"/>
    <s v="29834799"/>
    <s v="PREMIER"/>
    <s v="30663221317"/>
    <s v="HSBC SEGUROS DE VIDA (ARGENTIN"/>
  </r>
  <r>
    <x v="2"/>
    <s v="28985161"/>
    <s v="PREMIER"/>
    <s v="33537186009"/>
    <s v="HSBC BANK ARGENTINA SA"/>
  </r>
  <r>
    <x v="2"/>
    <s v="31734777"/>
    <s v="PREMIER"/>
    <s v="33537186009"/>
    <s v="HSBC BANK ARGENTINA SA"/>
  </r>
  <r>
    <x v="2"/>
    <s v="42587248"/>
    <s v="PREMIER"/>
    <s v="33537186009"/>
    <s v="HSBC BANK ARGENTINA SA"/>
  </r>
  <r>
    <x v="2"/>
    <s v="37793675"/>
    <s v="PREMIER"/>
    <s v="33537186009"/>
    <s v="HSBC BANK ARGENTINA SA"/>
  </r>
  <r>
    <x v="2"/>
    <s v="12012630"/>
    <s v="PREMIER"/>
    <s v="33537186009"/>
    <s v="HSBC BANK ARGENTINA SA"/>
  </r>
  <r>
    <x v="2"/>
    <s v="40126650"/>
    <s v="PREMIER"/>
    <s v="33537186009"/>
    <s v="HSBC BANK ARGENTINA SA"/>
  </r>
  <r>
    <x v="2"/>
    <s v="31045823"/>
    <s v="PREMIER"/>
    <s v="33537186009"/>
    <s v="HSBC BANK ARGENTINA SA"/>
  </r>
  <r>
    <x v="2"/>
    <s v="29591457"/>
    <s v="PREMIER"/>
    <s v="33537186009"/>
    <s v="HSBC BANK ARGENTINA SA"/>
  </r>
  <r>
    <x v="2"/>
    <s v="21762425"/>
    <s v="PREMIER"/>
    <s v="33537186009"/>
    <s v="HSBC BANK ARGENTINA SA"/>
  </r>
  <r>
    <x v="2"/>
    <s v="29846813"/>
    <s v="PREMIER"/>
    <s v="33537186009"/>
    <s v="HSBC BANK ARGENTINA SA"/>
  </r>
  <r>
    <x v="2"/>
    <s v="22700692"/>
    <s v="PREMIER"/>
    <s v="33537186009"/>
    <s v="HSBC BANK ARGENTINA SA"/>
  </r>
  <r>
    <x v="2"/>
    <s v="20251295"/>
    <s v="PREMIER"/>
    <s v="33537186009"/>
    <s v="HSBC BANK ARGENTINA SA"/>
  </r>
  <r>
    <x v="2"/>
    <s v="21376124"/>
    <s v="PREMIER"/>
    <s v="33537186009"/>
    <s v="HSBC BANK ARGENTINA SA"/>
  </r>
  <r>
    <x v="2"/>
    <s v="23408368"/>
    <s v="PREMIER"/>
    <s v="33537186009"/>
    <s v="HSBC BANK ARGENTINA SA"/>
  </r>
  <r>
    <x v="2"/>
    <s v="26519610"/>
    <s v="PREMIER"/>
    <s v="33537186009"/>
    <s v="HSBC BANK ARGENTINA SA"/>
  </r>
  <r>
    <x v="2"/>
    <s v="22647204"/>
    <s v="PREMIER"/>
    <s v="33537186009"/>
    <s v="HSBC BANK ARGENTINA SA"/>
  </r>
  <r>
    <x v="2"/>
    <s v="30594629"/>
    <s v="PREMIER"/>
    <s v="33537186009"/>
    <s v="HSBC BANK ARGENTINA SA"/>
  </r>
  <r>
    <x v="2"/>
    <s v="22073348"/>
    <s v="PREMIER"/>
    <s v="33537186009"/>
    <s v="HSBC BANK ARGENTINA SA"/>
  </r>
  <r>
    <x v="2"/>
    <s v="36990111"/>
    <s v="PREMIER"/>
    <s v="33537186009"/>
    <s v="HSBC BANK ARGENTINA SA"/>
  </r>
  <r>
    <x v="2"/>
    <s v="31058488"/>
    <s v="PREMIER"/>
    <s v="33537186009"/>
    <s v="HSBC BANK ARGENTINA SA"/>
  </r>
  <r>
    <x v="2"/>
    <s v="20913673"/>
    <s v="PREMIER"/>
    <s v="33537186009"/>
    <s v="HSBC BANK ARGENTINA SA"/>
  </r>
  <r>
    <x v="2"/>
    <s v="17737415"/>
    <s v="PREMIER"/>
    <s v="33537186009"/>
    <s v="HSBC BANK ARGENTINA SA"/>
  </r>
  <r>
    <x v="2"/>
    <s v="32584956"/>
    <s v="PREMIER"/>
    <s v="33537186009"/>
    <s v="HSBC BANK ARGENTINA SA"/>
  </r>
  <r>
    <x v="2"/>
    <s v="28755457"/>
    <s v="PREMIER"/>
    <s v="33537186009"/>
    <s v="HSBC BANK ARGENTINA SA"/>
  </r>
  <r>
    <x v="2"/>
    <s v="25390438"/>
    <s v="PREMIER"/>
    <s v="33537186009"/>
    <s v="HSBC BANK ARGENTINA SA"/>
  </r>
  <r>
    <x v="2"/>
    <s v="30342950"/>
    <s v="PREMIER"/>
    <s v="33537186009"/>
    <s v="HSBC BANK ARGENTINA SA"/>
  </r>
  <r>
    <x v="2"/>
    <s v="30835474"/>
    <s v="PREMIER"/>
    <s v="33537186009"/>
    <s v="HSBC BANK ARGENTINA SA"/>
  </r>
  <r>
    <x v="2"/>
    <s v="35324550"/>
    <s v="PREMIER"/>
    <s v="30663221317"/>
    <s v="HSBC SEGUROS DE VIDA (ARGENTIN"/>
  </r>
  <r>
    <x v="2"/>
    <s v="21588503"/>
    <s v="PREMIER"/>
    <s v="33537186009"/>
    <s v="HSBC BANK ARGENTINA SA"/>
  </r>
  <r>
    <x v="2"/>
    <s v="23028878"/>
    <s v="PREMIER"/>
    <s v="33537186009"/>
    <s v="HSBC BANK ARGENTINA SA"/>
  </r>
  <r>
    <x v="2"/>
    <s v="94475171"/>
    <s v="PREMIER"/>
    <s v="33537186009"/>
    <s v="HSBC BANK ARGENTINA SA"/>
  </r>
  <r>
    <x v="2"/>
    <s v="31175562"/>
    <s v="PREMIER"/>
    <s v="33537186009"/>
    <s v="HSBC BANK ARGENTINA SA"/>
  </r>
  <r>
    <x v="2"/>
    <s v="36232957"/>
    <s v="PREMIER"/>
    <s v="33537186009"/>
    <s v="HSBC BANK ARGENTINA SA"/>
  </r>
  <r>
    <x v="2"/>
    <s v="36394424"/>
    <s v="PREMIER"/>
    <s v="33537186009"/>
    <s v="HSBC BANK ARGENTINA SA"/>
  </r>
  <r>
    <x v="2"/>
    <s v="32318126"/>
    <s v="PREMIER"/>
    <s v="33537186009"/>
    <s v="HSBC BANK ARGENTINA SA"/>
  </r>
  <r>
    <x v="2"/>
    <s v="29174072"/>
    <s v="PREMIER"/>
    <s v="33537186009"/>
    <s v="HSBC BANK ARGENTINA SA"/>
  </r>
  <r>
    <x v="2"/>
    <s v="38326474"/>
    <s v="PREMIER"/>
    <s v="33537186009"/>
    <s v="HSBC BANK ARGENTINA SA"/>
  </r>
  <r>
    <x v="2"/>
    <s v="24618189"/>
    <s v="PREMIER"/>
    <s v="33537186009"/>
    <s v="HSBC BANK ARGENTINA SA"/>
  </r>
  <r>
    <x v="2"/>
    <s v="30334067"/>
    <s v="PREMIER"/>
    <s v="33537186009"/>
    <s v="HSBC BANK ARGENTINA SA"/>
  </r>
  <r>
    <x v="2"/>
    <s v="14855330"/>
    <s v="PREMIER"/>
    <s v="33537186009"/>
    <s v="HSBC BANK ARGENTINA SA"/>
  </r>
  <r>
    <x v="2"/>
    <s v="25460723"/>
    <s v="PREMIER"/>
    <s v="33537186009"/>
    <s v="HSBC BANK ARGENTINA SA"/>
  </r>
  <r>
    <x v="2"/>
    <s v="35613843"/>
    <s v="PREMIER"/>
    <s v="33537186009"/>
    <s v="HSBC BANK ARGENTINA SA"/>
  </r>
  <r>
    <x v="2"/>
    <s v="31453041"/>
    <s v="PREMIER"/>
    <s v="33537186009"/>
    <s v="HSBC BANK ARGENTINA SA"/>
  </r>
  <r>
    <x v="2"/>
    <s v="11179369"/>
    <s v="PREMIER"/>
    <s v="33537186009"/>
    <s v="HSBC BANK ARGENTINA SA"/>
  </r>
  <r>
    <x v="2"/>
    <s v="17781798"/>
    <s v="PREMIER"/>
    <s v="33537186009"/>
    <s v="HSBC BANK ARGENTINA SA"/>
  </r>
  <r>
    <x v="2"/>
    <s v="26587219"/>
    <s v="PREMIER"/>
    <s v="33537186009"/>
    <s v="HSBC BANK ARGENTINA SA"/>
  </r>
  <r>
    <x v="2"/>
    <s v="33036741"/>
    <s v="PREMIER"/>
    <s v="33537186009"/>
    <s v="HSBC BANK ARGENTINA SA"/>
  </r>
  <r>
    <x v="2"/>
    <s v="41705669"/>
    <s v="PREMIER"/>
    <s v="33537186009"/>
    <s v="HSBC BANK ARGENTINA SA"/>
  </r>
  <r>
    <x v="2"/>
    <s v="24392397"/>
    <s v="PREMIER"/>
    <s v="33537186009"/>
    <s v="HSBC BANK ARGENTINA SA"/>
  </r>
  <r>
    <x v="2"/>
    <s v="26390479"/>
    <s v="PREMIER"/>
    <s v="33537186009"/>
    <s v="HSBC BANK ARGENTINA SA"/>
  </r>
  <r>
    <x v="2"/>
    <s v="23335985"/>
    <s v="PREMIER"/>
    <s v="33537186009"/>
    <s v="HSBC BANK ARGENTINA SA"/>
  </r>
  <r>
    <x v="2"/>
    <s v="39759637"/>
    <s v="PREMIER"/>
    <s v="33537186009"/>
    <s v="HSBC BANK ARGENTINA SA"/>
  </r>
  <r>
    <x v="2"/>
    <s v="18623880"/>
    <s v="PREMIER"/>
    <s v="33537186009"/>
    <s v="HSBC BANK ARGENTINA SA"/>
  </r>
  <r>
    <x v="2"/>
    <s v="27311704"/>
    <s v="PREMIER"/>
    <s v="33537186009"/>
    <s v="HSBC BANK ARGENTINA SA"/>
  </r>
  <r>
    <x v="2"/>
    <s v="36896107"/>
    <s v="PREMIER"/>
    <s v="33537186009"/>
    <s v="HSBC BANK ARGENTINA SA"/>
  </r>
  <r>
    <x v="2"/>
    <s v="12946892"/>
    <s v="PREMIER"/>
    <s v="33537186009"/>
    <s v="HSBC BANK ARGENTINA SA"/>
  </r>
  <r>
    <x v="2"/>
    <s v="34984263"/>
    <s v="PREMIER"/>
    <s v="33537186009"/>
    <s v="HSBC BANK ARGENTINA SA"/>
  </r>
  <r>
    <x v="2"/>
    <s v="20425440"/>
    <s v="PREMIER"/>
    <s v="33537186009"/>
    <s v="HSBC BANK ARGENTINA SA"/>
  </r>
  <r>
    <x v="2"/>
    <s v="33219066"/>
    <s v="PREMIER"/>
    <s v="33537186009"/>
    <s v="HSBC BANK ARGENTINA SA"/>
  </r>
  <r>
    <x v="2"/>
    <s v="28746859"/>
    <s v="PREMIER"/>
    <s v="33537186009"/>
    <s v="HSBC BANK ARGENTINA SA"/>
  </r>
  <r>
    <x v="2"/>
    <s v="29832115"/>
    <s v="PREMIER"/>
    <s v="33537186009"/>
    <s v="HSBC BANK ARGENTINA SA"/>
  </r>
  <r>
    <x v="2"/>
    <s v="28054532"/>
    <s v="PREMIER"/>
    <s v="33537186009"/>
    <s v="HSBC BANK ARGENTINA SA"/>
  </r>
  <r>
    <x v="2"/>
    <s v="20894879"/>
    <s v="PREMIER"/>
    <s v="33537186009"/>
    <s v="HSBC BANK ARGENTINA SA"/>
  </r>
  <r>
    <x v="2"/>
    <s v="22001694"/>
    <s v="PREMIER"/>
    <s v="33537186009"/>
    <s v="HSBC BANK ARGENTINA SA"/>
  </r>
  <r>
    <x v="2"/>
    <s v="34394605"/>
    <s v="PREMIER"/>
    <s v="30663221317"/>
    <s v="HSBC SEGUROS DE VIDA (ARGENTIN"/>
  </r>
  <r>
    <x v="2"/>
    <s v="29497527"/>
    <s v="PREMIER"/>
    <s v="33537186009"/>
    <s v="HSBC BANK ARGENTINA SA"/>
  </r>
  <r>
    <x v="2"/>
    <s v="24646164"/>
    <s v="PREMIER"/>
    <s v="33537186009"/>
    <s v="HSBC BANK ARGENTINA SA"/>
  </r>
  <r>
    <x v="2"/>
    <s v="27362061"/>
    <s v="PREMIER"/>
    <s v="33537186009"/>
    <s v="HSBC BANK ARGENTINA SA"/>
  </r>
  <r>
    <x v="2"/>
    <s v="17473556"/>
    <s v="PREMIER"/>
    <s v="33537186009"/>
    <s v="HSBC BANK ARGENTINA SA"/>
  </r>
  <r>
    <x v="2"/>
    <s v="22518197"/>
    <s v="PREMIER"/>
    <s v="33537186009"/>
    <s v="HSBC BANK ARGENTINA SA"/>
  </r>
  <r>
    <x v="2"/>
    <s v="17660241"/>
    <s v="PREMIER"/>
    <s v="30663221317"/>
    <s v="HSBC SEGUROS DE VIDA (ARGENTIN"/>
  </r>
  <r>
    <x v="2"/>
    <s v="26365223"/>
    <s v="PREMIER"/>
    <s v="33537186009"/>
    <s v="HSBC BANK ARGENTINA SA"/>
  </r>
  <r>
    <x v="2"/>
    <s v="20175710"/>
    <s v="PREMIER"/>
    <s v="33537186009"/>
    <s v="HSBC BANK ARGENTINA SA"/>
  </r>
  <r>
    <x v="2"/>
    <s v="18345102"/>
    <s v="PREMIER"/>
    <s v="30663221317"/>
    <s v="HSBC SEGUROS DE VIDA (ARGENTIN"/>
  </r>
  <r>
    <x v="2"/>
    <s v="17743898"/>
    <s v="PREMIER"/>
    <s v="33537186009"/>
    <s v="HSBC BANK ARGENTINA SA"/>
  </r>
  <r>
    <x v="2"/>
    <s v="25478231"/>
    <s v="PREMIER"/>
    <s v="33537186009"/>
    <s v="HSBC BANK ARGENTINA SA"/>
  </r>
  <r>
    <x v="2"/>
    <s v="25835463"/>
    <s v="PREMIER"/>
    <s v="33537186009"/>
    <s v="HSBC BANK ARGENTINA SA"/>
  </r>
  <r>
    <x v="2"/>
    <s v="20406863"/>
    <s v="PREMIER"/>
    <s v="33537186009"/>
    <s v="HSBC BANK ARGENTINA SA"/>
  </r>
  <r>
    <x v="2"/>
    <s v="21174310"/>
    <s v="PREMIER"/>
    <s v="33537186009"/>
    <s v="HSBC BANK ARGENTINA SA"/>
  </r>
  <r>
    <x v="2"/>
    <s v="14618288"/>
    <s v="PREMIER"/>
    <s v="33537186009"/>
    <s v="HSBC BANK ARGENTINA SA"/>
  </r>
  <r>
    <x v="2"/>
    <s v="32750389"/>
    <s v="PREMIER"/>
    <s v="33537186009"/>
    <s v="HSBC BANK ARGENTINA SA"/>
  </r>
  <r>
    <x v="2"/>
    <s v="37889450"/>
    <s v="PREMIER"/>
    <s v="33537186009"/>
    <s v="HSBC BANK ARGENTINA SA"/>
  </r>
  <r>
    <x v="2"/>
    <s v="22177599"/>
    <s v="PREMIER"/>
    <s v="33537186009"/>
    <s v="HSBC BANK ARGENTINA SA"/>
  </r>
  <r>
    <x v="2"/>
    <s v="23326138"/>
    <s v="PREMIER"/>
    <s v="33537186009"/>
    <s v="HSBC BANK ARGENTINA SA"/>
  </r>
  <r>
    <x v="2"/>
    <s v="26346154"/>
    <s v="PREMIER"/>
    <s v="33537186009"/>
    <s v="HSBC BANK ARGENTINA SA"/>
  </r>
  <r>
    <x v="2"/>
    <s v="26846080"/>
    <s v="PREMIER"/>
    <s v="33537186009"/>
    <s v="HSBC BANK ARGENTINA SA"/>
  </r>
  <r>
    <x v="2"/>
    <s v="34001158"/>
    <s v="PREMIER"/>
    <s v="33537186009"/>
    <s v="HSBC BANK ARGENTINA SA"/>
  </r>
  <r>
    <x v="2"/>
    <s v="23459793"/>
    <s v="PREMIER"/>
    <s v="33537186009"/>
    <s v="HSBC BANK ARGENTINA SA"/>
  </r>
  <r>
    <x v="2"/>
    <s v="23076428"/>
    <s v="PREMIER"/>
    <s v="33537186009"/>
    <s v="HSBC BANK ARGENTINA SA"/>
  </r>
  <r>
    <x v="2"/>
    <s v="33024465"/>
    <s v="PREMIER"/>
    <s v="33537186009"/>
    <s v="HSBC BANK ARGENTINA SA"/>
  </r>
  <r>
    <x v="2"/>
    <s v="20060261"/>
    <s v="PREMIER"/>
    <s v="33537186009"/>
    <s v="HSBC BANK ARGENTINA SA"/>
  </r>
  <r>
    <x v="2"/>
    <s v="13523336"/>
    <s v="PREMIER"/>
    <s v="33537186009"/>
    <s v="HSBC BANK ARGENTINA SA"/>
  </r>
  <r>
    <x v="2"/>
    <s v="21727798"/>
    <s v="PREMIER"/>
    <s v="33537186009"/>
    <s v="HSBC BANK ARGENTINA SA"/>
  </r>
  <r>
    <x v="2"/>
    <s v="35947608"/>
    <s v="PREMIER"/>
    <s v="33537186009"/>
    <s v="HSBC BANK ARGENTINA SA"/>
  </r>
  <r>
    <x v="2"/>
    <s v="20404865"/>
    <s v="PREMIER"/>
    <s v="33537186009"/>
    <s v="HSBC BANK ARGENTINA SA"/>
  </r>
  <r>
    <x v="2"/>
    <s v="25026181"/>
    <s v="PREMIER"/>
    <s v="33537186009"/>
    <s v="HSBC BANK ARGENTINA SA"/>
  </r>
  <r>
    <x v="2"/>
    <s v="30406864"/>
    <s v="PREMIER"/>
    <s v="33537186009"/>
    <s v="HSBC BANK ARGENTINA SA"/>
  </r>
  <r>
    <x v="2"/>
    <s v="17427902"/>
    <s v="PREMIER"/>
    <s v="33537186009"/>
    <s v="HSBC BANK ARGENTINA SA"/>
  </r>
  <r>
    <x v="2"/>
    <s v="11632169"/>
    <s v="PREMIER"/>
    <s v="33537186009"/>
    <s v="HSBC BANK ARGENTINA SA"/>
  </r>
  <r>
    <x v="2"/>
    <s v="36821525"/>
    <s v="PREMIER"/>
    <s v="33537186009"/>
    <s v="HSBC BANK ARGENTINA SA"/>
  </r>
  <r>
    <x v="2"/>
    <s v="33346555"/>
    <s v="PREMIER"/>
    <s v="33537186009"/>
    <s v="HSBC BANK ARGENTINA SA"/>
  </r>
  <r>
    <x v="2"/>
    <s v="27086397"/>
    <s v="PREMIER"/>
    <s v="33537186009"/>
    <s v="HSBC BANK ARGENTINA SA"/>
  </r>
  <r>
    <x v="2"/>
    <s v="36807118"/>
    <s v="PREMIER"/>
    <s v="33537186009"/>
    <s v="HSBC BANK ARGENTINA SA"/>
  </r>
  <r>
    <x v="2"/>
    <s v="30557302"/>
    <s v="PREMIER"/>
    <s v="30663221317"/>
    <s v="HSBC SEGUROS DE VIDA (ARGENTIN"/>
  </r>
  <r>
    <x v="2"/>
    <s v="27590682"/>
    <s v="PREMIER"/>
    <s v="33537186009"/>
    <s v="HSBC BANK ARGENTINA SA"/>
  </r>
  <r>
    <x v="2"/>
    <s v="17415681"/>
    <s v="PREMIER"/>
    <s v="33537186009"/>
    <s v="HSBC BANK ARGENTINA SA"/>
  </r>
  <r>
    <x v="2"/>
    <s v="34600538"/>
    <s v="PREMIER"/>
    <s v="33537186009"/>
    <s v="HSBC BANK ARGENTINA SA"/>
  </r>
  <r>
    <x v="2"/>
    <s v="23960781"/>
    <s v="PREMIER"/>
    <s v="30663221317"/>
    <s v="HSBC SEGUROS DE VIDA (ARGENTIN"/>
  </r>
  <r>
    <x v="2"/>
    <s v="29904643"/>
    <s v="PREMIER"/>
    <s v="33537186009"/>
    <s v="HSBC BANK ARGENTINA SA"/>
  </r>
  <r>
    <x v="2"/>
    <s v="25739259"/>
    <s v="PREMIER"/>
    <s v="33537186009"/>
    <s v="HSBC BANK ARGENTINA SA"/>
  </r>
  <r>
    <x v="2"/>
    <s v="38071922"/>
    <s v="PREMIER"/>
    <s v="33537186009"/>
    <s v="HSBC BANK ARGENTINA SA"/>
  </r>
  <r>
    <x v="2"/>
    <s v="17026169"/>
    <s v="PREMIER"/>
    <s v="33537186009"/>
    <s v="HSBC BANK ARGENTINA SA"/>
  </r>
  <r>
    <x v="2"/>
    <s v="32056204"/>
    <s v="PREMIER"/>
    <s v="33537186009"/>
    <s v="HSBC BANK ARGENTINA SA"/>
  </r>
  <r>
    <x v="2"/>
    <s v="38067493"/>
    <s v="PREMIER"/>
    <s v="33537186009"/>
    <s v="HSBC BANK ARGENTINA SA"/>
  </r>
  <r>
    <x v="2"/>
    <s v="32990144"/>
    <s v="PREMIER"/>
    <s v="33537186009"/>
    <s v="HSBC BANK ARGENTINA SA"/>
  </r>
  <r>
    <x v="2"/>
    <s v="22624283"/>
    <s v="PREMIER"/>
    <s v="33537186009"/>
    <s v="HSBC BANK ARGENTINA SA"/>
  </r>
  <r>
    <x v="2"/>
    <s v="26639236"/>
    <s v="PREMIER"/>
    <s v="30584086722"/>
    <s v="HSBC ADMINISTRADORA DE INVERSI"/>
  </r>
  <r>
    <x v="2"/>
    <s v="35497717"/>
    <s v="PREMIER"/>
    <s v="33537186009"/>
    <s v="HSBC BANK ARGENTINA SA"/>
  </r>
  <r>
    <x v="2"/>
    <s v="22678179"/>
    <s v="PREMIER"/>
    <s v="33537186009"/>
    <s v="HSBC BANK ARGENTINA SA"/>
  </r>
  <r>
    <x v="2"/>
    <s v="31601435"/>
    <s v="PREMIER"/>
    <s v="33537186009"/>
    <s v="HSBC BANK ARGENTINA SA"/>
  </r>
  <r>
    <x v="2"/>
    <s v="38996353"/>
    <s v="PREMIER"/>
    <s v="33537186009"/>
    <s v="HSBC BANK ARGENTINA SA"/>
  </r>
  <r>
    <x v="2"/>
    <s v="27536545"/>
    <s v="PREMIER"/>
    <s v="33537186009"/>
    <s v="HSBC BANK ARGENTINA SA"/>
  </r>
  <r>
    <x v="2"/>
    <s v="39462264"/>
    <s v="PREMIER"/>
    <s v="33537186009"/>
    <s v="HSBC BANK ARGENTINA SA"/>
  </r>
  <r>
    <x v="2"/>
    <s v="35957930"/>
    <s v="PREMIER"/>
    <s v="33537186009"/>
    <s v="HSBC BANK ARGENTINA SA"/>
  </r>
  <r>
    <x v="2"/>
    <s v="24872936"/>
    <s v="PREMIER"/>
    <s v="33537186009"/>
    <s v="HSBC BANK ARGENTINA SA"/>
  </r>
  <r>
    <x v="2"/>
    <s v="34963467"/>
    <s v="PREMIER"/>
    <s v="33537186009"/>
    <s v="HSBC BANK ARGENTINA SA"/>
  </r>
  <r>
    <x v="2"/>
    <s v="22772097"/>
    <s v="PREMIER"/>
    <s v="33537186009"/>
    <s v="HSBC BANK ARGENTINA SA"/>
  </r>
  <r>
    <x v="2"/>
    <s v="32575267"/>
    <s v="PREMIER"/>
    <s v="33537186009"/>
    <s v="HSBC BANK ARGENTINA SA"/>
  </r>
  <r>
    <x v="2"/>
    <s v="93741781"/>
    <s v="PREMIER"/>
    <s v="33537186009"/>
    <s v="HSBC BANK ARGENTINA SA"/>
  </r>
  <r>
    <x v="2"/>
    <s v="31208711"/>
    <s v="PREMIER"/>
    <s v="33537186009"/>
    <s v="HSBC BANK ARGENTINA SA"/>
  </r>
  <r>
    <x v="2"/>
    <s v="14326549"/>
    <s v="PREMIER"/>
    <s v="33537186009"/>
    <s v="HSBC BANK ARGENTINA SA"/>
  </r>
  <r>
    <x v="2"/>
    <s v="29950385"/>
    <s v="PREMIER"/>
    <s v="33537186009"/>
    <s v="HSBC BANK ARGENTINA SA"/>
  </r>
  <r>
    <x v="2"/>
    <s v="32533798"/>
    <s v="PREMIER"/>
    <s v="33537186009"/>
    <s v="HSBC BANK ARGENTINA SA"/>
  </r>
  <r>
    <x v="2"/>
    <s v="23851312"/>
    <s v="PREMIER"/>
    <s v="33537186009"/>
    <s v="HSBC BANK ARGENTINA SA"/>
  </r>
  <r>
    <x v="2"/>
    <s v="22355799"/>
    <s v="PREMIER"/>
    <s v="33537186009"/>
    <s v="HSBC BANK ARGENTINA SA"/>
  </r>
  <r>
    <x v="2"/>
    <s v="35062016"/>
    <s v="PREMIER"/>
    <s v="33537186009"/>
    <s v="HSBC BANK ARGENTINA SA"/>
  </r>
  <r>
    <x v="2"/>
    <s v="31879505"/>
    <s v="PREMIER"/>
    <s v="33537186009"/>
    <s v="HSBC BANK ARGENTINA SA"/>
  </r>
  <r>
    <x v="2"/>
    <s v="20209110"/>
    <s v="PREMIER"/>
    <s v="33537186009"/>
    <s v="HSBC BANK ARGENTINA SA"/>
  </r>
  <r>
    <x v="2"/>
    <s v="17066964"/>
    <s v="PREMIER"/>
    <s v="33537186009"/>
    <s v="HSBC BANK ARGENTINA SA"/>
  </r>
  <r>
    <x v="2"/>
    <s v="31407205"/>
    <s v="PREMIER"/>
    <s v="33537186009"/>
    <s v="HSBC BANK ARGENTINA SA"/>
  </r>
  <r>
    <x v="2"/>
    <s v="22827073"/>
    <s v="PREMIER"/>
    <s v="33537186009"/>
    <s v="HSBC BANK ARGENTINA SA"/>
  </r>
  <r>
    <x v="2"/>
    <s v="38797486"/>
    <s v="PREMIER"/>
    <s v="33537186009"/>
    <s v="HSBC BANK ARGENTINA SA"/>
  </r>
  <r>
    <x v="2"/>
    <s v="26230136"/>
    <s v="PREMIER"/>
    <s v="33537186009"/>
    <s v="HSBC BANK ARGENTINA SA"/>
  </r>
  <r>
    <x v="2"/>
    <s v="30592373"/>
    <s v="PREMIER"/>
    <s v="33537186009"/>
    <s v="HSBC BANK ARGENTINA SA"/>
  </r>
  <r>
    <x v="2"/>
    <s v="18512291"/>
    <s v="PREMIER"/>
    <s v="33537186009"/>
    <s v="HSBC BANK ARGENTINA SA"/>
  </r>
  <r>
    <x v="2"/>
    <s v="38152123"/>
    <s v="PREMIER"/>
    <s v="33537186009"/>
    <s v="HSBC BANK ARGENTINA SA"/>
  </r>
  <r>
    <x v="2"/>
    <s v="12987116"/>
    <s v="PREMIER"/>
    <s v="33537186009"/>
    <s v="HSBC BANK ARGENTINA SA"/>
  </r>
  <r>
    <x v="2"/>
    <s v="33605801"/>
    <s v="PREMIER"/>
    <s v="33537186009"/>
    <s v="HSBC BANK ARGENTINA SA"/>
  </r>
  <r>
    <x v="2"/>
    <s v="28119358"/>
    <s v="PREMIER"/>
    <s v="30663221317"/>
    <s v="HSBC SEGUROS DE VIDA (ARGENTIN"/>
  </r>
  <r>
    <x v="2"/>
    <s v="26800856"/>
    <s v="PREMIER"/>
    <s v="33537186009"/>
    <s v="HSBC BANK ARGENTINA SA"/>
  </r>
  <r>
    <x v="2"/>
    <s v="17658374"/>
    <s v="PREMIER"/>
    <s v="33537186009"/>
    <s v="HSBC BANK ARGENTINA SA"/>
  </r>
  <r>
    <x v="2"/>
    <s v="17172424"/>
    <s v="PREMIER"/>
    <s v="33537186009"/>
    <s v="HSBC BANK ARGENTINA SA"/>
  </r>
  <r>
    <x v="2"/>
    <s v="20406617"/>
    <s v="PREMIER"/>
    <s v="33537186009"/>
    <s v="HSBC BANK ARGENTINA SA"/>
  </r>
  <r>
    <x v="2"/>
    <s v="24606629"/>
    <s v="PREMIER"/>
    <s v="33537186009"/>
    <s v="HSBC BANK ARGENTINA SA"/>
  </r>
  <r>
    <x v="2"/>
    <s v="94164329"/>
    <s v="PREMIER"/>
    <s v="33537186009"/>
    <s v="HSBC BANK ARGENTINA SA"/>
  </r>
  <r>
    <x v="2"/>
    <s v="35409609"/>
    <s v="PREMIER"/>
    <s v="33537186009"/>
    <s v="HSBC BANK ARGENTINA SA"/>
  </r>
  <r>
    <x v="2"/>
    <s v="24179626"/>
    <s v="PREMIER"/>
    <s v="33537186009"/>
    <s v="HSBC BANK ARGENTINA SA"/>
  </r>
  <r>
    <x v="2"/>
    <s v="31650541"/>
    <s v="PREMIER"/>
    <s v="33537186009"/>
    <s v="HSBC BANK ARGENTINA SA"/>
  </r>
  <r>
    <x v="2"/>
    <s v="20231951"/>
    <s v="PREMIER"/>
    <s v="33537186009"/>
    <s v="HSBC BANK ARGENTINA SA"/>
  </r>
  <r>
    <x v="2"/>
    <s v="25248493"/>
    <s v="PREMIER"/>
    <s v="33537186009"/>
    <s v="HSBC BANK ARGENTINA SA"/>
  </r>
  <r>
    <x v="2"/>
    <s v="92844569"/>
    <s v="PREMIER"/>
    <s v="33537186009"/>
    <s v="HSBC BANK ARGENTINA SA"/>
  </r>
  <r>
    <x v="2"/>
    <s v="22650723"/>
    <s v="PREMIER"/>
    <s v="33537186009"/>
    <s v="HSBC BANK ARGENTINA SA"/>
  </r>
  <r>
    <x v="2"/>
    <s v="34378569"/>
    <s v="PREMIER"/>
    <s v="33537186009"/>
    <s v="HSBC BANK ARGENTINA SA"/>
  </r>
  <r>
    <x v="2"/>
    <s v="36529552"/>
    <s v="PREMIER"/>
    <s v="33537186009"/>
    <s v="HSBC BANK ARGENTINA SA"/>
  </r>
  <r>
    <x v="2"/>
    <s v="25110960"/>
    <s v="PREMIER"/>
    <s v="33537186009"/>
    <s v="HSBC BANK ARGENTINA SA"/>
  </r>
  <r>
    <x v="2"/>
    <s v="38155035"/>
    <s v="PREMIER"/>
    <s v="33537186009"/>
    <s v="HSBC BANK ARGENTINA SA"/>
  </r>
  <r>
    <x v="2"/>
    <s v="20573233"/>
    <s v="PREMIER"/>
    <s v="33537186009"/>
    <s v="HSBC BANK ARGENTINA SA"/>
  </r>
  <r>
    <x v="2"/>
    <s v="30744374"/>
    <s v="PREMIER"/>
    <s v="33537186009"/>
    <s v="HSBC BANK ARGENTINA SA"/>
  </r>
  <r>
    <x v="2"/>
    <s v="37350509"/>
    <s v="PREMIER"/>
    <s v="33537186009"/>
    <s v="HSBC BANK ARGENTINA SA"/>
  </r>
  <r>
    <x v="2"/>
    <s v="25646711"/>
    <s v="PREMIER"/>
    <s v="33537186009"/>
    <s v="HSBC BANK ARGENTINA SA"/>
  </r>
  <r>
    <x v="2"/>
    <s v="31495074"/>
    <s v="PREMIER"/>
    <s v="33537186009"/>
    <s v="HSBC BANK ARGENTINA SA"/>
  </r>
  <r>
    <x v="2"/>
    <s v="25869588"/>
    <s v="PREMIER"/>
    <s v="30663221317"/>
    <s v="HSBC SEGUROS DE VIDA (ARGENTIN"/>
  </r>
  <r>
    <x v="2"/>
    <s v="33248209"/>
    <s v="PREMIER"/>
    <s v="33537186009"/>
    <s v="HSBC BANK ARGENTINA SA"/>
  </r>
  <r>
    <x v="2"/>
    <s v="16958326"/>
    <s v="PREMIER"/>
    <s v="33537186009"/>
    <s v="HSBC BANK ARGENTINA SA"/>
  </r>
  <r>
    <x v="2"/>
    <s v="22105650"/>
    <s v="PREMIER"/>
    <s v="33537186009"/>
    <s v="HSBC BANK ARGENTINA SA"/>
  </r>
  <r>
    <x v="2"/>
    <s v="10630995"/>
    <s v="PREMIER"/>
    <s v="33537186009"/>
    <s v="HSBC BANK ARGENTINA SA"/>
  </r>
  <r>
    <x v="2"/>
    <s v="32243269"/>
    <s v="PREMIER"/>
    <s v="33537186009"/>
    <s v="HSBC BANK ARGENTINA SA"/>
  </r>
  <r>
    <x v="2"/>
    <s v="24949258"/>
    <s v="PREMIER"/>
    <s v="33537186009"/>
    <s v="HSBC BANK ARGENTINA SA"/>
  </r>
  <r>
    <x v="2"/>
    <s v="30135819"/>
    <s v="PREMIER"/>
    <s v="33537186009"/>
    <s v="HSBC BANK ARGENTINA SA"/>
  </r>
  <r>
    <x v="2"/>
    <s v="31259008"/>
    <s v="PREMIER"/>
    <s v="33537186009"/>
    <s v="HSBC BANK ARGENTINA SA"/>
  </r>
  <r>
    <x v="2"/>
    <s v="12795349"/>
    <s v="PREMIER"/>
    <s v="33537186009"/>
    <s v="HSBC BANK ARGENTINA SA"/>
  </r>
  <r>
    <x v="2"/>
    <s v="23128528"/>
    <s v="PREMIER"/>
    <s v="33537186009"/>
    <s v="HSBC BANK ARGENTINA SA"/>
  </r>
  <r>
    <x v="2"/>
    <s v="34762140"/>
    <s v="PREMIER"/>
    <s v="33537186009"/>
    <s v="HSBC BANK ARGENTINA SA"/>
  </r>
  <r>
    <x v="2"/>
    <s v="26786966"/>
    <s v="PREMIER"/>
    <s v="33537186009"/>
    <s v="HSBC BANK ARGENTINA SA"/>
  </r>
  <r>
    <x v="2"/>
    <s v="20427045"/>
    <s v="PREMIER"/>
    <s v="33537186009"/>
    <s v="HSBC BANK ARGENTINA SA"/>
  </r>
  <r>
    <x v="2"/>
    <s v="95723671"/>
    <s v="PREMIER"/>
    <s v="30663221317"/>
    <s v="HSBC SEGUROS DE VIDA (ARGENTIN"/>
  </r>
  <r>
    <x v="2"/>
    <s v="20056254"/>
    <s v="PREMIER"/>
    <s v="33537186009"/>
    <s v="HSBC BANK ARGENTINA SA"/>
  </r>
  <r>
    <x v="2"/>
    <s v="34661870"/>
    <s v="PREMIER"/>
    <s v="33537186009"/>
    <s v="HSBC BANK ARGENTINA SA"/>
  </r>
  <r>
    <x v="2"/>
    <s v="31288916"/>
    <s v="PREMIER"/>
    <s v="33537186009"/>
    <s v="HSBC BANK ARGENTINA SA"/>
  </r>
  <r>
    <x v="2"/>
    <s v="26965359"/>
    <s v="PREMIER"/>
    <s v="33537186009"/>
    <s v="HSBC BANK ARGENTINA SA"/>
  </r>
  <r>
    <x v="2"/>
    <s v="24921141"/>
    <s v="PREMIER"/>
    <s v="33537186009"/>
    <s v="HSBC BANK ARGENTINA SA"/>
  </r>
  <r>
    <x v="2"/>
    <s v="93895698"/>
    <s v="PREMIER"/>
    <s v="33537186009"/>
    <s v="HSBC BANK ARGENTINA SA"/>
  </r>
  <r>
    <x v="2"/>
    <s v="14857139"/>
    <s v="PREMIER"/>
    <s v="33537186009"/>
    <s v="HSBC BANK ARGENTINA SA"/>
  </r>
  <r>
    <x v="2"/>
    <s v="24490368"/>
    <s v="PREMIER"/>
    <s v="33537186009"/>
    <s v="HSBC BANK ARGENTINA SA"/>
  </r>
  <r>
    <x v="2"/>
    <s v="21141802"/>
    <s v="PREMIER"/>
    <s v="33537186009"/>
    <s v="HSBC BANK ARGENTINA SA"/>
  </r>
  <r>
    <x v="2"/>
    <s v="16197427"/>
    <s v="PREMIER"/>
    <s v="33537186009"/>
    <s v="HSBC BANK ARGENTINA SA"/>
  </r>
  <r>
    <x v="2"/>
    <s v="36723009"/>
    <s v="PREMIER"/>
    <s v="33537186009"/>
    <s v="HSBC BANK ARGENTINA SA"/>
  </r>
  <r>
    <x v="2"/>
    <s v="93945190"/>
    <s v="PREMIER"/>
    <s v="33537186009"/>
    <s v="HSBC BANK ARGENTINA SA"/>
  </r>
  <r>
    <x v="2"/>
    <s v="33186540"/>
    <s v="PREMIER"/>
    <s v="33537186009"/>
    <s v="HSBC BANK ARGENTINA SA"/>
  </r>
  <r>
    <x v="2"/>
    <s v="31653638"/>
    <s v="PREMIER"/>
    <s v="33537186009"/>
    <s v="HSBC BANK ARGENTINA SA"/>
  </r>
  <r>
    <x v="2"/>
    <s v="31752376"/>
    <s v="PREMIER"/>
    <s v="33537186009"/>
    <s v="HSBC BANK ARGENTINA SA"/>
  </r>
  <r>
    <x v="2"/>
    <s v="31827580"/>
    <s v="PREMIER"/>
    <s v="33537186009"/>
    <s v="HSBC BANK ARGENTINA SA"/>
  </r>
  <r>
    <x v="2"/>
    <s v="37844144"/>
    <s v="PREMIER"/>
    <s v="33537186009"/>
    <s v="HSBC BANK ARGENTINA SA"/>
  </r>
  <r>
    <x v="2"/>
    <s v="28204795"/>
    <s v="PREMIER"/>
    <s v="33537186009"/>
    <s v="HSBC BANK ARGENTINA SA"/>
  </r>
  <r>
    <x v="2"/>
    <s v="39919012"/>
    <s v="PREMIER"/>
    <s v="33537186009"/>
    <s v="HSBC BANK ARGENTINA SA"/>
  </r>
  <r>
    <x v="2"/>
    <s v="23764064"/>
    <s v="PREMIER"/>
    <s v="33537186009"/>
    <s v="HSBC BANK ARGENTINA SA"/>
  </r>
  <r>
    <x v="2"/>
    <s v="17260722"/>
    <s v="PREMIER"/>
    <s v="33537186009"/>
    <s v="HSBC BANK ARGENTINA SA"/>
  </r>
  <r>
    <x v="2"/>
    <s v="17536723"/>
    <s v="PREMIER"/>
    <s v="33537186009"/>
    <s v="HSBC BANK ARGENTINA SA"/>
  </r>
  <r>
    <x v="2"/>
    <s v="24957583"/>
    <s v="PREMIER"/>
    <s v="33537186009"/>
    <s v="HSBC BANK ARGENTINA SA"/>
  </r>
  <r>
    <x v="2"/>
    <s v="17291408"/>
    <s v="PREMIER"/>
    <s v="33537186009"/>
    <s v="HSBC BANK ARGENTINA SA"/>
  </r>
  <r>
    <x v="2"/>
    <s v="20573920"/>
    <s v="PREMIER"/>
    <s v="33537186009"/>
    <s v="HSBC BANK ARGENTINA SA"/>
  </r>
  <r>
    <x v="2"/>
    <s v="34962994"/>
    <s v="PREMIER"/>
    <s v="33537186009"/>
    <s v="HSBC BANK ARGENTINA SA"/>
  </r>
  <r>
    <x v="2"/>
    <s v="16362635"/>
    <s v="PREMIER"/>
    <s v="33537186009"/>
    <s v="HSBC BANK ARGENTINA SA"/>
  </r>
  <r>
    <x v="2"/>
    <s v="26489186"/>
    <s v="PREMIER"/>
    <s v="33537186009"/>
    <s v="HSBC BANK ARGENTINA SA"/>
  </r>
  <r>
    <x v="2"/>
    <s v="25546952"/>
    <s v="PREMIER"/>
    <s v="33537186009"/>
    <s v="HSBC BANK ARGENTINA SA"/>
  </r>
  <r>
    <x v="2"/>
    <s v="24913980"/>
    <s v="PREMIER"/>
    <s v="33537186009"/>
    <s v="HSBC BANK ARGENTINA SA"/>
  </r>
  <r>
    <x v="2"/>
    <s v="37028482"/>
    <s v="PREMIER"/>
    <s v="33537186009"/>
    <s v="HSBC BANK ARGENTINA SA"/>
  </r>
  <r>
    <x v="2"/>
    <s v="25127031"/>
    <s v="PREMIER"/>
    <s v="33537186009"/>
    <s v="HSBC BANK ARGENTINA SA"/>
  </r>
  <r>
    <x v="2"/>
    <s v="37008062"/>
    <s v="PREMIER"/>
    <s v="33537186009"/>
    <s v="HSBC BANK ARGENTINA SA"/>
  </r>
  <r>
    <x v="2"/>
    <s v="36170178"/>
    <s v="PREMIER"/>
    <s v="33537186009"/>
    <s v="HSBC BANK ARGENTINA SA"/>
  </r>
  <r>
    <x v="2"/>
    <s v="35237802"/>
    <s v="PREMIER"/>
    <s v="33537186009"/>
    <s v="HSBC BANK ARGENTINA SA"/>
  </r>
  <r>
    <x v="2"/>
    <s v="25404878"/>
    <s v="PREMIER"/>
    <s v="33537186009"/>
    <s v="HSBC BANK ARGENTINA SA"/>
  </r>
  <r>
    <x v="2"/>
    <s v="26660160"/>
    <s v="PREMIER"/>
    <s v="33537186009"/>
    <s v="HSBC BANK ARGENTINA SA"/>
  </r>
  <r>
    <x v="2"/>
    <s v="35253176"/>
    <s v="PREMIER"/>
    <s v="33537186009"/>
    <s v="HSBC BANK ARGENTINA SA"/>
  </r>
  <r>
    <x v="2"/>
    <s v="18189385"/>
    <s v="PREMIER"/>
    <s v="33537186009"/>
    <s v="HSBC BANK ARGENTINA SA"/>
  </r>
  <r>
    <x v="2"/>
    <s v="25070913"/>
    <s v="PREMIER"/>
    <s v="33537186009"/>
    <s v="HSBC BANK ARGENTINA SA"/>
  </r>
  <r>
    <x v="2"/>
    <s v="25646997"/>
    <s v="PREMIER"/>
    <s v="33537186009"/>
    <s v="HSBC BANK ARGENTINA SA"/>
  </r>
  <r>
    <x v="2"/>
    <s v="18481838"/>
    <s v="PREMIER"/>
    <s v="33537186009"/>
    <s v="HSBC BANK ARGENTINA SA"/>
  </r>
  <r>
    <x v="2"/>
    <s v="35337841"/>
    <s v="PREMIER"/>
    <s v="33537186009"/>
    <s v="HSBC BANK ARGENTINA SA"/>
  </r>
  <r>
    <x v="2"/>
    <s v="27238622"/>
    <s v="PREMIER"/>
    <s v="33537186009"/>
    <s v="HSBC BANK ARGENTINA SA"/>
  </r>
  <r>
    <x v="2"/>
    <s v="37204813"/>
    <s v="PREMIER"/>
    <s v="33537186009"/>
    <s v="HSBC BANK ARGENTINA SA"/>
  </r>
  <r>
    <x v="2"/>
    <s v="29299315"/>
    <s v="PREMIER"/>
    <s v="33537186009"/>
    <s v="HSBC BANK ARGENTINA SA"/>
  </r>
  <r>
    <x v="2"/>
    <s v="31503497"/>
    <s v="PREMIER"/>
    <s v="33537186009"/>
    <s v="HSBC BANK ARGENTINA SA"/>
  </r>
  <r>
    <x v="2"/>
    <s v="30162758"/>
    <s v="PREMIER"/>
    <s v="33537186009"/>
    <s v="HSBC BANK ARGENTINA SA"/>
  </r>
  <r>
    <x v="2"/>
    <s v="16831412"/>
    <s v="PREMIER"/>
    <s v="33537186009"/>
    <s v="HSBC BANK ARGENTINA SA"/>
  </r>
  <r>
    <x v="2"/>
    <s v="26372361"/>
    <s v="PREMIER"/>
    <s v="33537186009"/>
    <s v="HSBC BANK ARGENTINA SA"/>
  </r>
  <r>
    <x v="2"/>
    <s v="29422451"/>
    <s v="PREMIER"/>
    <s v="33537186009"/>
    <s v="HSBC BANK ARGENTINA SA"/>
  </r>
  <r>
    <x v="2"/>
    <s v="25849186"/>
    <s v="PREMIER"/>
    <s v="33537186009"/>
    <s v="HSBC BANK ARGENTINA SA"/>
  </r>
  <r>
    <x v="2"/>
    <s v="29654138"/>
    <s v="PREMIER"/>
    <s v="33537186009"/>
    <s v="HSBC BANK ARGENTINA SA"/>
  </r>
  <r>
    <x v="2"/>
    <s v="17297763"/>
    <s v="PREMIER"/>
    <s v="33537186009"/>
    <s v="HSBC BANK ARGENTINA SA"/>
  </r>
  <r>
    <x v="2"/>
    <s v="22024026"/>
    <s v="PREMIER"/>
    <s v="33537186009"/>
    <s v="HSBC BANK ARGENTINA SA"/>
  </r>
  <r>
    <x v="2"/>
    <s v="20494524"/>
    <s v="PREMIER"/>
    <s v="30663221317"/>
    <s v="HSBC SEGUROS DE VIDA (ARGENTIN"/>
  </r>
  <r>
    <x v="2"/>
    <s v="35460209"/>
    <s v="PREMIER"/>
    <s v="33537186009"/>
    <s v="HSBC BANK ARGENTINA SA"/>
  </r>
  <r>
    <x v="2"/>
    <s v="30948430"/>
    <s v="PREMIER"/>
    <s v="33537186009"/>
    <s v="HSBC BANK ARGENTINA SA"/>
  </r>
  <r>
    <x v="2"/>
    <s v="34956152"/>
    <s v="PREMIER"/>
    <s v="33537186009"/>
    <s v="HSBC BANK ARGENTINA SA"/>
  </r>
  <r>
    <x v="2"/>
    <s v="22834285"/>
    <s v="PREMIER"/>
    <s v="33537186009"/>
    <s v="HSBC BANK ARGENTINA SA"/>
  </r>
  <r>
    <x v="2"/>
    <s v="24334229"/>
    <s v="PREMIER"/>
    <s v="33537186009"/>
    <s v="HSBC BANK ARGENTINA SA"/>
  </r>
  <r>
    <x v="2"/>
    <s v="29950147"/>
    <s v="PREMIER"/>
    <s v="33537186009"/>
    <s v="HSBC BANK ARGENTINA SA"/>
  </r>
  <r>
    <x v="2"/>
    <s v="35350911"/>
    <s v="PREMIER"/>
    <s v="33537186009"/>
    <s v="HSBC BANK ARGENTINA SA"/>
  </r>
  <r>
    <x v="2"/>
    <s v="35562000"/>
    <s v="PREMIER"/>
    <s v="33537186009"/>
    <s v="HSBC BANK ARGENTINA SA"/>
  </r>
  <r>
    <x v="2"/>
    <s v="14026238"/>
    <s v="PREMIER"/>
    <s v="33537186009"/>
    <s v="HSBC BANK ARGENTINA SA"/>
  </r>
  <r>
    <x v="2"/>
    <s v="22514396"/>
    <s v="PREMIER"/>
    <s v="33537186009"/>
    <s v="HSBC BANK ARGENTINA SA"/>
  </r>
  <r>
    <x v="2"/>
    <s v="20606962"/>
    <s v="PREMIER"/>
    <s v="33537186009"/>
    <s v="HSBC BANK ARGENTINA SA"/>
  </r>
  <r>
    <x v="2"/>
    <s v="28675112"/>
    <s v="PREMIER"/>
    <s v="33537186009"/>
    <s v="HSBC BANK ARGENTINA SA"/>
  </r>
  <r>
    <x v="2"/>
    <s v="37925601"/>
    <s v="PREMIER"/>
    <s v="33537186009"/>
    <s v="HSBC BANK ARGENTINA SA"/>
  </r>
  <r>
    <x v="2"/>
    <s v="26673275"/>
    <s v="PREMIER"/>
    <s v="33537186009"/>
    <s v="HSBC BANK ARGENTINA SA"/>
  </r>
  <r>
    <x v="2"/>
    <s v="94671390"/>
    <s v="PREMIER"/>
    <s v="33537186009"/>
    <s v="HSBC BANK ARGENTINA SA"/>
  </r>
  <r>
    <x v="2"/>
    <s v="22990870"/>
    <s v="PREMIER"/>
    <s v="33537186009"/>
    <s v="HSBC BANK ARGENTINA SA"/>
  </r>
  <r>
    <x v="2"/>
    <s v="35630986"/>
    <s v="PREMIER"/>
    <s v="33537186009"/>
    <s v="HSBC BANK ARGENTINA SA"/>
  </r>
  <r>
    <x v="2"/>
    <s v="25154498"/>
    <s v="PREMIER"/>
    <s v="33537186009"/>
    <s v="HSBC BANK ARGENTINA SA"/>
  </r>
  <r>
    <x v="2"/>
    <s v="36086884"/>
    <s v="PREMIER"/>
    <s v="33537186009"/>
    <s v="HSBC BANK ARGENTINA SA"/>
  </r>
  <r>
    <x v="2"/>
    <s v="24640176"/>
    <s v="PREMIER"/>
    <s v="33537186009"/>
    <s v="HSBC BANK ARGENTINA SA"/>
  </r>
  <r>
    <x v="2"/>
    <s v="25034668"/>
    <s v="PREMIER"/>
    <s v="33537186009"/>
    <s v="HSBC BANK ARGENTINA SA"/>
  </r>
  <r>
    <x v="2"/>
    <s v="23877368"/>
    <s v="PREMIER"/>
    <s v="33537186009"/>
    <s v="HSBC BANK ARGENTINA SA"/>
  </r>
  <r>
    <x v="2"/>
    <s v="18798822"/>
    <s v="PREMIER"/>
    <s v="33537186009"/>
    <s v="HSBC BANK ARGENTINA SA"/>
  </r>
  <r>
    <x v="2"/>
    <s v="26663249"/>
    <s v="PREMIER"/>
    <s v="33537186009"/>
    <s v="HSBC BANK ARGENTINA SA"/>
  </r>
  <r>
    <x v="2"/>
    <s v="25096505"/>
    <s v="PREMIER"/>
    <s v="33537186009"/>
    <s v="HSBC BANK ARGENTINA SA"/>
  </r>
  <r>
    <x v="2"/>
    <s v="40536923"/>
    <s v="PREMIER"/>
    <s v="33537186009"/>
    <s v="HSBC BANK ARGENTINA SA"/>
  </r>
  <r>
    <x v="2"/>
    <s v="31375062"/>
    <s v="PREMIER"/>
    <s v="33537186009"/>
    <s v="HSBC BANK ARGENTINA SA"/>
  </r>
  <r>
    <x v="2"/>
    <s v="23782917"/>
    <s v="PREMIER"/>
    <s v="33537186009"/>
    <s v="HSBC BANK ARGENTINA SA"/>
  </r>
  <r>
    <x v="2"/>
    <s v="37273876"/>
    <s v="PREMIER"/>
    <s v="33537186009"/>
    <s v="HSBC BANK ARGENTINA SA"/>
  </r>
  <r>
    <x v="2"/>
    <s v="21836654"/>
    <s v="PREMIER"/>
    <s v="33537186009"/>
    <s v="HSBC BANK ARGENTINA SA"/>
  </r>
  <r>
    <x v="2"/>
    <s v="35253872"/>
    <s v="PREMIER"/>
    <s v="33537186009"/>
    <s v="HSBC BANK ARGENTINA SA"/>
  </r>
  <r>
    <x v="2"/>
    <s v="13924016"/>
    <s v="PREMIER"/>
    <s v="33537186009"/>
    <s v="HSBC BANK ARGENTINA SA"/>
  </r>
  <r>
    <x v="2"/>
    <s v="28061875"/>
    <s v="PREMIER"/>
    <s v="33537186009"/>
    <s v="HSBC BANK ARGENTINA SA"/>
  </r>
  <r>
    <x v="2"/>
    <s v="23803501"/>
    <s v="PREMIER"/>
    <s v="33537186009"/>
    <s v="HSBC BANK ARGENTINA SA"/>
  </r>
  <r>
    <x v="2"/>
    <s v="16071886"/>
    <s v="PREMIER"/>
    <s v="33537186009"/>
    <s v="HSBC BANK ARGENTINA SA"/>
  </r>
  <r>
    <x v="2"/>
    <s v="22823465"/>
    <s v="PREMIER"/>
    <s v="33537186009"/>
    <s v="HSBC BANK ARGENTINA SA"/>
  </r>
  <r>
    <x v="2"/>
    <s v="23177186"/>
    <s v="PREMIER"/>
    <s v="33537186009"/>
    <s v="HSBC BANK ARGENTINA SA"/>
  </r>
  <r>
    <x v="2"/>
    <s v="14001973"/>
    <s v="PREMIER"/>
    <s v="33537186009"/>
    <s v="HSBC BANK ARGENTINA SA"/>
  </r>
  <r>
    <x v="2"/>
    <s v="31157566"/>
    <s v="PREMIER"/>
    <s v="33537186009"/>
    <s v="HSBC BANK ARGENTINA SA"/>
  </r>
  <r>
    <x v="2"/>
    <s v="14195363"/>
    <s v="PREMIER"/>
    <s v="33537186009"/>
    <s v="HSBC BANK ARGENTINA SA"/>
  </r>
  <r>
    <x v="2"/>
    <s v="39211971"/>
    <s v="PREMIER"/>
    <s v="33537186009"/>
    <s v="HSBC BANK ARGENTINA SA"/>
  </r>
  <r>
    <x v="2"/>
    <s v="27716356"/>
    <s v="PREMIER"/>
    <s v="33537186009"/>
    <s v="HSBC BANK ARGENTINA SA"/>
  </r>
  <r>
    <x v="2"/>
    <s v="33877794"/>
    <s v="PREMIER"/>
    <s v="33537186009"/>
    <s v="HSBC BANK ARGENTINA SA"/>
  </r>
  <r>
    <x v="2"/>
    <s v="17681692"/>
    <s v="PREMIER"/>
    <s v="33537186009"/>
    <s v="HSBC BANK ARGENTINA SA"/>
  </r>
  <r>
    <x v="2"/>
    <s v="21072279"/>
    <s v="PREMIER"/>
    <s v="33537186009"/>
    <s v="HSBC BANK ARGENTINA SA"/>
  </r>
  <r>
    <x v="2"/>
    <s v="31541294"/>
    <s v="PREMIER"/>
    <s v="33537186009"/>
    <s v="HSBC BANK ARGENTINA SA"/>
  </r>
  <r>
    <x v="2"/>
    <s v="32033394"/>
    <s v="PREMIER"/>
    <s v="33537186009"/>
    <s v="HSBC BANK ARGENTINA SA"/>
  </r>
  <r>
    <x v="2"/>
    <s v="23834205"/>
    <s v="PREMIER"/>
    <s v="33537186009"/>
    <s v="HSBC BANK ARGENTINA SA"/>
  </r>
  <r>
    <x v="2"/>
    <s v="20671980"/>
    <s v="PREMIER"/>
    <s v="33537186009"/>
    <s v="HSBC BANK ARGENTINA SA"/>
  </r>
  <r>
    <x v="2"/>
    <s v="25357237"/>
    <s v="PREMIER"/>
    <s v="33537186009"/>
    <s v="HSBC BANK ARGENTINA SA"/>
  </r>
  <r>
    <x v="2"/>
    <s v="38638120"/>
    <s v="PREMIER"/>
    <s v="33537186009"/>
    <s v="HSBC BANK ARGENTINA SA"/>
  </r>
  <r>
    <x v="2"/>
    <s v="27285837"/>
    <s v="PREMIER"/>
    <s v="33537186009"/>
    <s v="HSBC BANK ARGENTINA SA"/>
  </r>
  <r>
    <x v="2"/>
    <s v="36592716"/>
    <s v="PREMIER"/>
    <s v="33537186009"/>
    <s v="HSBC BANK ARGENTINA SA"/>
  </r>
  <r>
    <x v="2"/>
    <s v="30171600"/>
    <s v="PREMIER"/>
    <s v="33537186009"/>
    <s v="HSBC BANK ARGENTINA SA"/>
  </r>
  <r>
    <x v="2"/>
    <s v="26630188"/>
    <s v="PREMIER"/>
    <s v="33537186009"/>
    <s v="HSBC BANK ARGENTINA SA"/>
  </r>
  <r>
    <x v="2"/>
    <s v="32358400"/>
    <s v="PREMIER"/>
    <s v="33537186009"/>
    <s v="HSBC BANK ARGENTINA SA"/>
  </r>
  <r>
    <x v="2"/>
    <s v="31842366"/>
    <s v="PREMIER"/>
    <s v="33537186009"/>
    <s v="HSBC BANK ARGENTINA SA"/>
  </r>
  <r>
    <x v="2"/>
    <s v="36945726"/>
    <s v="PREMIER"/>
    <s v="33537186009"/>
    <s v="HSBC BANK ARGENTINA SA"/>
  </r>
  <r>
    <x v="2"/>
    <s v="14807538"/>
    <s v="PREMIER"/>
    <s v="30663221317"/>
    <s v="HSBC SEGUROS DE VIDA (ARGENTIN"/>
  </r>
  <r>
    <x v="2"/>
    <s v="16729925"/>
    <s v="PREMIER"/>
    <s v="33537186009"/>
    <s v="HSBC BANK ARGENTINA SA"/>
  </r>
  <r>
    <x v="2"/>
    <s v="24451872"/>
    <s v="PREMIER"/>
    <s v="33537186009"/>
    <s v="HSBC BANK ARGENTINA SA"/>
  </r>
  <r>
    <x v="2"/>
    <s v="41063431"/>
    <s v="PREMIER"/>
    <s v="33537186009"/>
    <s v="HSBC BANK ARGENTINA SA"/>
  </r>
  <r>
    <x v="2"/>
    <s v="23823804"/>
    <s v="PREMIER"/>
    <s v="33537186009"/>
    <s v="HSBC BANK ARGENTINA SA"/>
  </r>
  <r>
    <x v="2"/>
    <s v="23153555"/>
    <s v="PREMIER"/>
    <s v="33537186009"/>
    <s v="HSBC BANK ARGENTINA SA"/>
  </r>
  <r>
    <x v="2"/>
    <s v="25146574"/>
    <s v="PREMIER"/>
    <s v="33537186009"/>
    <s v="HSBC BANK ARGENTINA SA"/>
  </r>
  <r>
    <x v="2"/>
    <s v="24823737"/>
    <s v="PREMIER"/>
    <s v="33537186009"/>
    <s v="HSBC BANK ARGENTINA SA"/>
  </r>
  <r>
    <x v="2"/>
    <s v="26734030"/>
    <s v="PREMIER"/>
    <s v="33537186009"/>
    <s v="HSBC BANK ARGENTINA SA"/>
  </r>
  <r>
    <x v="2"/>
    <s v="24619104"/>
    <s v="PREMIER"/>
    <s v="33537186009"/>
    <s v="HSBC BANK ARGENTINA SA"/>
  </r>
  <r>
    <x v="2"/>
    <s v="23351805"/>
    <s v="PREMIER"/>
    <s v="33537186009"/>
    <s v="HSBC BANK ARGENTINA SA"/>
  </r>
  <r>
    <x v="2"/>
    <s v="24498303"/>
    <s v="PREMIER"/>
    <s v="33537186009"/>
    <s v="HSBC BANK ARGENTINA SA"/>
  </r>
  <r>
    <x v="2"/>
    <s v="34307835"/>
    <s v="PREMIER"/>
    <s v="33537186009"/>
    <s v="HSBC BANK ARGENTINA SA"/>
  </r>
  <r>
    <x v="2"/>
    <s v="23149120"/>
    <s v="PREMIER"/>
    <s v="33537186009"/>
    <s v="HSBC BANK ARGENTINA SA"/>
  </r>
  <r>
    <x v="2"/>
    <s v="30632517"/>
    <s v="PREMIER"/>
    <s v="33537186009"/>
    <s v="HSBC BANK ARGENTINA SA"/>
  </r>
  <r>
    <x v="2"/>
    <s v="37782319"/>
    <s v="PREMIER"/>
    <s v="33537186009"/>
    <s v="HSBC BANK ARGENTINA SA"/>
  </r>
  <r>
    <x v="2"/>
    <s v="17237791"/>
    <s v="PREMIER"/>
    <s v="33537186009"/>
    <s v="HSBC BANK ARGENTINA SA"/>
  </r>
  <r>
    <x v="2"/>
    <s v="25379794"/>
    <s v="PREMIER"/>
    <s v="33537186009"/>
    <s v="HSBC BANK ARGENTINA SA"/>
  </r>
  <r>
    <x v="2"/>
    <s v="27959175"/>
    <s v="PREMIER"/>
    <s v="33537186009"/>
    <s v="HSBC BANK ARGENTINA SA"/>
  </r>
  <r>
    <x v="2"/>
    <s v="29903427"/>
    <s v="PREMIER"/>
    <s v="33537186009"/>
    <s v="HSBC BANK ARGENTINA SA"/>
  </r>
  <r>
    <x v="2"/>
    <s v="18611693"/>
    <s v="PREMIER"/>
    <s v="33537186009"/>
    <s v="HSBC BANK ARGENTINA SA"/>
  </r>
  <r>
    <x v="2"/>
    <s v="25805312"/>
    <s v="PREMIER"/>
    <s v="30663221317"/>
    <s v="HSBC SEGUROS DE VIDA (ARGENTIN"/>
  </r>
  <r>
    <x v="2"/>
    <s v="24862641"/>
    <s v="PREMIER"/>
    <s v="33537186009"/>
    <s v="HSBC BANK ARGENTINA SA"/>
  </r>
  <r>
    <x v="2"/>
    <s v="20061011"/>
    <s v="PREMIER"/>
    <s v="33537186009"/>
    <s v="HSBC BANK ARGENTINA SA"/>
  </r>
  <r>
    <x v="2"/>
    <s v="27651738"/>
    <s v="PREMIER"/>
    <s v="33537186009"/>
    <s v="HSBC BANK ARGENTINA SA"/>
  </r>
  <r>
    <x v="2"/>
    <s v="26574363"/>
    <s v="PREMIER"/>
    <s v="33537186009"/>
    <s v="HSBC BANK ARGENTINA SA"/>
  </r>
  <r>
    <x v="2"/>
    <s v="18098571"/>
    <s v="PREMIER"/>
    <s v="33537186009"/>
    <s v="HSBC BANK ARGENTINA SA"/>
  </r>
  <r>
    <x v="2"/>
    <s v="20780816"/>
    <s v="PREMIER"/>
    <s v="33537186009"/>
    <s v="HSBC BANK ARGENTINA SA"/>
  </r>
  <r>
    <x v="2"/>
    <s v="32729448"/>
    <s v="PREMIER"/>
    <s v="33537186009"/>
    <s v="HSBC BANK ARGENTINA SA"/>
  </r>
  <r>
    <x v="2"/>
    <s v="22650175"/>
    <s v="PREMIER"/>
    <s v="33537186009"/>
    <s v="HSBC BANK ARGENTINA SA"/>
  </r>
  <r>
    <x v="2"/>
    <s v="22498053"/>
    <s v="PREMIER"/>
    <s v="33537186009"/>
    <s v="HSBC BANK ARGENTINA SA"/>
  </r>
  <r>
    <x v="2"/>
    <s v="22654256"/>
    <s v="PREMIER"/>
    <s v="33537186009"/>
    <s v="HSBC BANK ARGENTINA SA"/>
  </r>
  <r>
    <x v="2"/>
    <s v="23638981"/>
    <s v="PREMIER"/>
    <s v="33537186009"/>
    <s v="HSBC BANK ARGENTINA SA"/>
  </r>
  <r>
    <x v="2"/>
    <s v="28622205"/>
    <s v="PREMIER"/>
    <s v="33537186009"/>
    <s v="HSBC BANK ARGENTINA SA"/>
  </r>
  <r>
    <x v="2"/>
    <s v="26474043"/>
    <s v="PREMIER"/>
    <s v="33537186009"/>
    <s v="HSBC BANK ARGENTINA SA"/>
  </r>
  <r>
    <x v="2"/>
    <s v="21987968"/>
    <s v="PREMIER"/>
    <s v="33537186009"/>
    <s v="HSBC BANK ARGENTINA SA"/>
  </r>
  <r>
    <x v="2"/>
    <s v="34151028"/>
    <s v="PREMIER"/>
    <s v="33537186009"/>
    <s v="HSBC BANK ARGENTINA SA"/>
  </r>
  <r>
    <x v="2"/>
    <s v="32532779"/>
    <s v="PREMIER"/>
    <s v="33537186009"/>
    <s v="HSBC BANK ARGENTINA SA"/>
  </r>
  <r>
    <x v="2"/>
    <s v="32403743"/>
    <s v="PREMIER"/>
    <s v="33537186009"/>
    <s v="HSBC BANK ARGENTINA SA"/>
  </r>
  <r>
    <x v="2"/>
    <s v="20785791"/>
    <s v="PREMIER"/>
    <s v="33537186009"/>
    <s v="HSBC BANK ARGENTINA SA"/>
  </r>
  <r>
    <x v="2"/>
    <s v="20997342"/>
    <s v="PREMIER"/>
    <s v="33537186009"/>
    <s v="HSBC BANK ARGENTINA SA"/>
  </r>
  <r>
    <x v="2"/>
    <s v="38536139"/>
    <s v="PREMIER"/>
    <s v="33537186009"/>
    <s v="HSBC BANK ARGENTINA SA"/>
  </r>
  <r>
    <x v="2"/>
    <s v="25146321"/>
    <s v="PREMIER"/>
    <s v="33537186009"/>
    <s v="HSBC BANK ARGENTINA SA"/>
  </r>
  <r>
    <x v="2"/>
    <s v="23146406"/>
    <s v="PREMIER"/>
    <s v="33537186009"/>
    <s v="HSBC BANK ARGENTINA SA"/>
  </r>
  <r>
    <x v="2"/>
    <s v="26001016"/>
    <s v="PREMIER"/>
    <s v="33537186009"/>
    <s v="HSBC BANK ARGENTINA SA"/>
  </r>
  <r>
    <x v="2"/>
    <s v="21953465"/>
    <s v="PREMIER"/>
    <s v="30663221317"/>
    <s v="HSBC SEGUROS DE VIDA (ARGENTIN"/>
  </r>
  <r>
    <x v="2"/>
    <s v="25351578"/>
    <s v="PREMIER"/>
    <s v="33537186009"/>
    <s v="HSBC BANK ARGENTINA SA"/>
  </r>
  <r>
    <x v="2"/>
    <s v="33021871"/>
    <s v="PREMIER"/>
    <s v="33537186009"/>
    <s v="HSBC BANK ARGENTINA SA"/>
  </r>
  <r>
    <x v="2"/>
    <s v="14426051"/>
    <s v="PREMIER"/>
    <s v="33537186009"/>
    <s v="HSBC BANK ARGENTINA SA"/>
  </r>
  <r>
    <x v="2"/>
    <s v="27802430"/>
    <s v="PREMIER"/>
    <s v="33537186009"/>
    <s v="HSBC BANK ARGENTINA SA"/>
  </r>
  <r>
    <x v="2"/>
    <s v="13842093"/>
    <s v="PREMIER"/>
    <s v="33537186009"/>
    <s v="HSBC BANK ARGENTINA SA"/>
  </r>
  <r>
    <x v="2"/>
    <s v="95534839"/>
    <s v="PREMIER"/>
    <s v="33537186009"/>
    <s v="HSBC BANK ARGENTINA SA"/>
  </r>
  <r>
    <x v="2"/>
    <s v="23838365"/>
    <s v="PREMIER"/>
    <s v="33537186009"/>
    <s v="HSBC BANK ARGENTINA SA"/>
  </r>
  <r>
    <x v="2"/>
    <s v="42341839"/>
    <s v="PREMIER"/>
    <s v="33537186009"/>
    <s v="HSBC BANK ARGENTINA SA"/>
  </r>
  <r>
    <x v="2"/>
    <s v="28532955"/>
    <s v="PREMIER"/>
    <s v="33537186009"/>
    <s v="HSBC BANK ARGENTINA SA"/>
  </r>
  <r>
    <x v="2"/>
    <s v="18393018"/>
    <s v="PREMIER"/>
    <s v="33537186009"/>
    <s v="HSBC BANK ARGENTINA SA"/>
  </r>
  <r>
    <x v="2"/>
    <s v="36644244"/>
    <s v="PREMIER"/>
    <s v="33537186009"/>
    <s v="HSBC BANK ARGENTINA SA"/>
  </r>
  <r>
    <x v="2"/>
    <s v="31126981"/>
    <s v="PREMIER"/>
    <s v="33537186009"/>
    <s v="HSBC BANK ARGENTINA SA"/>
  </r>
  <r>
    <x v="2"/>
    <s v="33203288"/>
    <s v="PREMIER"/>
    <s v="33537186009"/>
    <s v="HSBC BANK ARGENTINA SA"/>
  </r>
  <r>
    <x v="2"/>
    <s v="24329063"/>
    <s v="PREMIER"/>
    <s v="33537186009"/>
    <s v="HSBC BANK ARGENTINA SA"/>
  </r>
  <r>
    <x v="2"/>
    <s v="21175991"/>
    <s v="PREMIER"/>
    <s v="33537186009"/>
    <s v="HSBC BANK ARGENTINA SA"/>
  </r>
  <r>
    <x v="2"/>
    <s v="31672664"/>
    <s v="PREMIER"/>
    <s v="33537186009"/>
    <s v="HSBC BANK ARGENTINA SA"/>
  </r>
  <r>
    <x v="2"/>
    <s v="25240025"/>
    <s v="PREMIER"/>
    <s v="33537186009"/>
    <s v="HSBC BANK ARGENTINA SA"/>
  </r>
  <r>
    <x v="2"/>
    <s v="20928629"/>
    <s v="PREMIER"/>
    <s v="33537186009"/>
    <s v="HSBC BANK ARGENTINA SA"/>
  </r>
  <r>
    <x v="2"/>
    <s v="36997336"/>
    <s v="PREMIER"/>
    <s v="33537186009"/>
    <s v="HSBC BANK ARGENTINA SA"/>
  </r>
  <r>
    <x v="2"/>
    <s v="30245333"/>
    <s v="PREMIER"/>
    <s v="33537186009"/>
    <s v="HSBC BANK ARGENTINA SA"/>
  </r>
  <r>
    <x v="2"/>
    <s v="34905136"/>
    <s v="PREMIER"/>
    <s v="33537186009"/>
    <s v="HSBC BANK ARGENTINA SA"/>
  </r>
  <r>
    <x v="2"/>
    <s v="16105562"/>
    <s v="PREMIER"/>
    <s v="33537186009"/>
    <s v="HSBC BANK ARGENTINA SA"/>
  </r>
  <r>
    <x v="2"/>
    <s v="14976579"/>
    <s v="PREMIER"/>
    <s v="33537186009"/>
    <s v="HSBC BANK ARGENTINA SA"/>
  </r>
  <r>
    <x v="2"/>
    <s v="26912519"/>
    <s v="PREMIER"/>
    <s v="33537186009"/>
    <s v="HSBC BANK ARGENTINA SA"/>
  </r>
  <r>
    <x v="2"/>
    <s v="33300122"/>
    <s v="PREMIER"/>
    <s v="33537186009"/>
    <s v="HSBC BANK ARGENTINA SA"/>
  </r>
  <r>
    <x v="2"/>
    <s v="18448063"/>
    <s v="PREMIER"/>
    <s v="33537186009"/>
    <s v="HSBC BANK ARGENTINA SA"/>
  </r>
  <r>
    <x v="2"/>
    <s v="26010292"/>
    <s v="PREMIER"/>
    <s v="33537186009"/>
    <s v="HSBC BANK ARGENTINA SA"/>
  </r>
  <r>
    <x v="2"/>
    <s v="13312253"/>
    <s v="PREMIER"/>
    <s v="33537186009"/>
    <s v="HSBC BANK ARGENTINA SA"/>
  </r>
  <r>
    <x v="2"/>
    <s v="35523888"/>
    <s v="PREMIER"/>
    <s v="33537186009"/>
    <s v="HSBC BANK ARGENTINA SA"/>
  </r>
  <r>
    <x v="2"/>
    <s v="12691445"/>
    <s v="PREMIER"/>
    <s v="33537186009"/>
    <s v="HSBC BANK ARGENTINA SA"/>
  </r>
  <r>
    <x v="2"/>
    <s v="36630145"/>
    <s v="PREMIER"/>
    <s v="33537186009"/>
    <s v="HSBC BANK ARGENTINA SA"/>
  </r>
  <r>
    <x v="2"/>
    <s v="13322828"/>
    <s v="PREMIER"/>
    <s v="33537186009"/>
    <s v="HSBC BANK ARGENTINA SA"/>
  </r>
  <r>
    <x v="2"/>
    <s v="29038077"/>
    <s v="PREMIER"/>
    <s v="33537186009"/>
    <s v="HSBC BANK ARGENTINA SA"/>
  </r>
  <r>
    <x v="2"/>
    <s v="22482019"/>
    <s v="PREMIER"/>
    <s v="33537186009"/>
    <s v="HSBC BANK ARGENTINA SA"/>
  </r>
  <r>
    <x v="2"/>
    <s v="28263907"/>
    <s v="PREMIER"/>
    <s v="30663221317"/>
    <s v="HSBC SEGUROS DE VIDA (ARGENTIN"/>
  </r>
  <r>
    <x v="2"/>
    <s v="37170533"/>
    <s v="PREMIER"/>
    <s v="33537186009"/>
    <s v="HSBC BANK ARGENTINA SA"/>
  </r>
  <r>
    <x v="2"/>
    <s v="28434941"/>
    <s v="PREMIER"/>
    <s v="33537186009"/>
    <s v="HSBC BANK ARGENTINA SA"/>
  </r>
  <r>
    <x v="2"/>
    <s v="32753546"/>
    <s v="PREMIER"/>
    <s v="33537186009"/>
    <s v="HSBC BANK ARGENTINA SA"/>
  </r>
  <r>
    <x v="2"/>
    <s v="22337688"/>
    <s v="PREMIER"/>
    <s v="33537186009"/>
    <s v="HSBC BANK ARGENTINA SA"/>
  </r>
  <r>
    <x v="2"/>
    <s v="20751455"/>
    <s v="PREMIER"/>
    <s v="30663221317"/>
    <s v="HSBC SEGUROS DE VIDA (ARGENTIN"/>
  </r>
  <r>
    <x v="2"/>
    <s v="20733300"/>
    <s v="PREMIER"/>
    <s v="33537186009"/>
    <s v="HSBC BANK ARGENTINA SA"/>
  </r>
  <r>
    <x v="2"/>
    <s v="14923086"/>
    <s v="PREMIER"/>
    <s v="33537186009"/>
    <s v="HSBC BANK ARGENTINA SA"/>
  </r>
  <r>
    <x v="3"/>
    <s v="20256695"/>
    <s v="PREMIER"/>
    <s v="33537186009"/>
    <s v="HSBC BANK ARGENTINA SA"/>
  </r>
  <r>
    <x v="3"/>
    <s v="36721476"/>
    <s v="PREMIER"/>
    <s v="33537186009"/>
    <s v="HSBC BANK ARGENTINA SA"/>
  </r>
  <r>
    <x v="3"/>
    <s v="29144420"/>
    <s v="PREMIER"/>
    <s v="33537186009"/>
    <s v="HSBC BANK ARGENTINA SA"/>
  </r>
  <r>
    <x v="3"/>
    <s v="23987135"/>
    <s v="PREMIER"/>
    <s v="33537186009"/>
    <s v="HSBC BANK ARGENTINA SA"/>
  </r>
  <r>
    <x v="3"/>
    <s v="32378136"/>
    <s v="PREMIER"/>
    <s v="33537186009"/>
    <s v="HSBC BANK ARGENTINA SA"/>
  </r>
  <r>
    <x v="3"/>
    <s v="33624778"/>
    <s v="PREMIER"/>
    <s v="33537186009"/>
    <s v="HSBC BANK ARGENTINA SA"/>
  </r>
  <r>
    <x v="3"/>
    <s v="18267542"/>
    <s v="PREMIER"/>
    <s v="33537186009"/>
    <s v="HSBC BANK ARGENTINA SA"/>
  </r>
  <r>
    <x v="3"/>
    <s v="23454021"/>
    <s v="PREMIER"/>
    <s v="33537186009"/>
    <s v="HSBC BANK ARGENTINA SA"/>
  </r>
  <r>
    <x v="3"/>
    <s v="20115048"/>
    <s v="PREMIER"/>
    <s v="33537186009"/>
    <s v="HSBC BANK ARGENTINA SA"/>
  </r>
  <r>
    <x v="3"/>
    <s v="17580129"/>
    <s v="PREMIER"/>
    <s v="33537186009"/>
    <s v="HSBC BANK ARGENTINA SA"/>
  </r>
  <r>
    <x v="3"/>
    <s v="13827336"/>
    <s v="PREMIER"/>
    <s v="33537186009"/>
    <s v="HSBC BANK ARGENTINA SA"/>
  </r>
  <r>
    <x v="3"/>
    <s v="25598046"/>
    <s v="PREMIER"/>
    <s v="33537186009"/>
    <s v="HSBC BANK ARGENTINA SA"/>
  </r>
  <r>
    <x v="3"/>
    <s v="11957832"/>
    <s v="PREMIER"/>
    <s v="33537186009"/>
    <s v="HSBC BANK ARGENTINA SA"/>
  </r>
  <r>
    <x v="3"/>
    <s v="25431464"/>
    <s v="PREMIER"/>
    <s v="33537186009"/>
    <s v="HSBC BANK ARGENTINA SA"/>
  </r>
  <r>
    <x v="3"/>
    <s v="26474641"/>
    <s v="PREMIER"/>
    <s v="30643103652"/>
    <s v="HSBC SEGUROS DE RETIRO (ARGENT"/>
  </r>
  <r>
    <x v="3"/>
    <s v="28801862"/>
    <s v="PREMIER"/>
    <s v="33537186009"/>
    <s v="HSBC BANK ARGENTINA SA"/>
  </r>
  <r>
    <x v="3"/>
    <s v="28045441"/>
    <s v="PREMIER"/>
    <s v="33537186009"/>
    <s v="HSBC BANK ARGENTINA SA"/>
  </r>
  <r>
    <x v="3"/>
    <s v="28071118"/>
    <s v="PREMIER"/>
    <s v="33537186009"/>
    <s v="HSBC BANK ARGENTINA SA"/>
  </r>
  <r>
    <x v="3"/>
    <s v="27617652"/>
    <s v="PREMIER"/>
    <s v="33537186009"/>
    <s v="HSBC BANK ARGENTINA SA"/>
  </r>
  <r>
    <x v="3"/>
    <s v="22234146"/>
    <s v="PREMIER"/>
    <s v="33537186009"/>
    <s v="HSBC BANK ARGENTINA SA"/>
  </r>
  <r>
    <x v="3"/>
    <s v="35866401"/>
    <s v="PREMIER"/>
    <s v="33537186009"/>
    <s v="HSBC BANK ARGENTINA SA"/>
  </r>
  <r>
    <x v="3"/>
    <s v="24905139"/>
    <s v="PREMIER"/>
    <s v="33537186009"/>
    <s v="HSBC BANK ARGENTINA SA"/>
  </r>
  <r>
    <x v="3"/>
    <s v="26055465"/>
    <s v="PREMIER"/>
    <s v="33537186009"/>
    <s v="HSBC BANK ARGENTINA SA"/>
  </r>
  <r>
    <x v="3"/>
    <s v="32984653"/>
    <s v="PREMIER"/>
    <s v="33537186009"/>
    <s v="HSBC BANK ARGENTINA SA"/>
  </r>
  <r>
    <x v="3"/>
    <s v="21759484"/>
    <s v="PREMIER"/>
    <s v="33537186009"/>
    <s v="HSBC BANK ARGENTINA SA"/>
  </r>
  <r>
    <x v="3"/>
    <s v="34271911"/>
    <s v="PREMIER"/>
    <s v="33537186009"/>
    <s v="HSBC BANK ARGENTINA SA"/>
  </r>
  <r>
    <x v="3"/>
    <s v="26173105"/>
    <s v="PREMIER"/>
    <s v="33537186009"/>
    <s v="HSBC BANK ARGENTINA SA"/>
  </r>
  <r>
    <x v="3"/>
    <s v="20962234"/>
    <s v="PREMIER"/>
    <s v="33537186009"/>
    <s v="HSBC BANK ARGENTINA SA"/>
  </r>
  <r>
    <x v="3"/>
    <s v="33545698"/>
    <s v="PREMIER"/>
    <s v="33537186009"/>
    <s v="HSBC BANK ARGENTINA SA"/>
  </r>
  <r>
    <x v="3"/>
    <s v="24535385"/>
    <s v="PREMIER"/>
    <s v="33537186009"/>
    <s v="HSBC BANK ARGENTINA SA"/>
  </r>
  <r>
    <x v="3"/>
    <s v="29150058"/>
    <s v="PREMIER"/>
    <s v="33537186009"/>
    <s v="HSBC BANK ARGENTINA SA"/>
  </r>
  <r>
    <x v="3"/>
    <s v="22890389"/>
    <s v="PREMIER"/>
    <s v="33537186009"/>
    <s v="HSBC BANK ARGENTINA SA"/>
  </r>
  <r>
    <x v="3"/>
    <s v="30465761"/>
    <s v="PREMIER"/>
    <s v="33537186009"/>
    <s v="HSBC BANK ARGENTINA SA"/>
  </r>
  <r>
    <x v="3"/>
    <s v="32059352"/>
    <s v="PREMIER"/>
    <s v="33537186009"/>
    <s v="HSBC BANK ARGENTINA SA"/>
  </r>
  <r>
    <x v="3"/>
    <s v="17366944"/>
    <s v="PREMIER"/>
    <s v="33537186009"/>
    <s v="HSBC BANK ARGENTINA SA"/>
  </r>
  <r>
    <x v="3"/>
    <s v="29690319"/>
    <s v="PREMIER"/>
    <s v="33537186009"/>
    <s v="HSBC BANK ARGENTINA SA"/>
  </r>
  <r>
    <x v="3"/>
    <s v="14432635"/>
    <s v="PREMIER"/>
    <s v="33537186009"/>
    <s v="HSBC BANK ARGENTINA SA"/>
  </r>
  <r>
    <x v="3"/>
    <s v="23804955"/>
    <s v="PREMIER"/>
    <s v="33537186009"/>
    <s v="HSBC BANK ARGENTINA SA"/>
  </r>
  <r>
    <x v="3"/>
    <s v="18356560"/>
    <s v="PREMIER"/>
    <s v="33537186009"/>
    <s v="HSBC BANK ARGENTINA SA"/>
  </r>
  <r>
    <x v="3"/>
    <s v="26417783"/>
    <s v="PREMIER"/>
    <s v="33537186009"/>
    <s v="HSBC BANK ARGENTINA SA"/>
  </r>
  <r>
    <x v="3"/>
    <s v="40811917"/>
    <s v="PREMIER"/>
    <s v="33537186009"/>
    <s v="HSBC BANK ARGENTINA SA"/>
  </r>
  <r>
    <x v="3"/>
    <s v="23331193"/>
    <s v="PREMIER"/>
    <s v="30584086722"/>
    <s v="HSBC ADMINISTRADORA DE INVERSI"/>
  </r>
  <r>
    <x v="3"/>
    <s v="23327255"/>
    <s v="PREMIER"/>
    <s v="33537186009"/>
    <s v="HSBC BANK ARGENTINA SA"/>
  </r>
  <r>
    <x v="3"/>
    <s v="27498366"/>
    <s v="PREMIER"/>
    <s v="30584086722"/>
    <s v="HSBC ADMINISTRADORA DE INVERSI"/>
  </r>
  <r>
    <x v="3"/>
    <s v="31116302"/>
    <s v="PREMIER"/>
    <s v="33537186009"/>
    <s v="HSBC BANK ARGENTINA SA"/>
  </r>
  <r>
    <x v="3"/>
    <s v="25734444"/>
    <s v="PREMIER"/>
    <s v="33537186009"/>
    <s v="HSBC BANK ARGENTINA SA"/>
  </r>
  <r>
    <x v="3"/>
    <s v="24639711"/>
    <s v="PREMIER"/>
    <s v="33537186009"/>
    <s v="HSBC BANK ARGENTINA SA"/>
  </r>
  <r>
    <x v="3"/>
    <s v="37951748"/>
    <s v="PREMIER"/>
    <s v="33537186009"/>
    <s v="HSBC BANK ARGENTINA SA"/>
  </r>
  <r>
    <x v="3"/>
    <s v="13329454"/>
    <s v="PREMIER"/>
    <s v="33537186009"/>
    <s v="HSBC BANK ARGENTINA SA"/>
  </r>
  <r>
    <x v="3"/>
    <s v="27312227"/>
    <s v="PREMIER"/>
    <s v="30663221317"/>
    <s v="HSBC SEGUROS DE VIDA (ARGENTIN"/>
  </r>
  <r>
    <x v="3"/>
    <s v="13208874"/>
    <s v="PREMIER"/>
    <s v="33537186009"/>
    <s v="HSBC BANK ARGENTINA SA"/>
  </r>
  <r>
    <x v="3"/>
    <s v="22742887"/>
    <s v="PREMIER"/>
    <s v="33537186009"/>
    <s v="HSBC BANK ARGENTINA SA"/>
  </r>
  <r>
    <x v="3"/>
    <s v="32983085"/>
    <s v="PREMIER"/>
    <s v="33537186009"/>
    <s v="HSBC BANK ARGENTINA SA"/>
  </r>
  <r>
    <x v="3"/>
    <s v="25171859"/>
    <s v="PREMIER"/>
    <s v="33537186009"/>
    <s v="HSBC BANK ARGENTINA SA"/>
  </r>
  <r>
    <x v="3"/>
    <s v="20198716"/>
    <s v="PREMIER"/>
    <s v="33537186009"/>
    <s v="HSBC BANK ARGENTINA SA"/>
  </r>
  <r>
    <x v="3"/>
    <s v="28865227"/>
    <s v="PREMIER"/>
    <s v="33537186009"/>
    <s v="HSBC BANK ARGENTINA SA"/>
  </r>
  <r>
    <x v="3"/>
    <s v="18679945"/>
    <s v="PREMIER"/>
    <s v="33537186009"/>
    <s v="HSBC BANK ARGENTINA SA"/>
  </r>
  <r>
    <x v="3"/>
    <s v="14881736"/>
    <s v="PREMIER"/>
    <s v="33537186009"/>
    <s v="HSBC BANK ARGENTINA SA"/>
  </r>
  <r>
    <x v="3"/>
    <s v="37637594"/>
    <s v="PREMIER"/>
    <s v="33537186009"/>
    <s v="HSBC BANK ARGENTINA SA"/>
  </r>
  <r>
    <x v="3"/>
    <s v="28862362"/>
    <s v="PREMIER"/>
    <s v="33537186009"/>
    <s v="HSBC BANK ARGENTINA SA"/>
  </r>
  <r>
    <x v="3"/>
    <s v="29858995"/>
    <s v="PREMIER"/>
    <s v="33537186009"/>
    <s v="HSBC BANK ARGENTINA SA"/>
  </r>
  <r>
    <x v="3"/>
    <s v="27218107"/>
    <s v="PREMIER"/>
    <s v="30663221317"/>
    <s v="HSBC SEGUROS DE VIDA (ARGENTIN"/>
  </r>
  <r>
    <x v="3"/>
    <s v="17662933"/>
    <s v="PREMIER"/>
    <s v="33537186009"/>
    <s v="HSBC BANK ARGENTINA SA"/>
  </r>
  <r>
    <x v="3"/>
    <s v="22159114"/>
    <s v="PREMIER"/>
    <s v="33537186009"/>
    <s v="HSBC BANK ARGENTINA SA"/>
  </r>
  <r>
    <x v="3"/>
    <s v="24042187"/>
    <s v="PREMIER"/>
    <s v="33537186009"/>
    <s v="HSBC BANK ARGENTINA SA"/>
  </r>
  <r>
    <x v="3"/>
    <s v="33335123"/>
    <s v="PREMIER"/>
    <s v="33537186009"/>
    <s v="HSBC BANK ARGENTINA SA"/>
  </r>
  <r>
    <x v="3"/>
    <s v="13359899"/>
    <s v="PREMIER"/>
    <s v="33537186009"/>
    <s v="HSBC BANK ARGENTINA SA"/>
  </r>
  <r>
    <x v="3"/>
    <s v="30557289"/>
    <s v="PREMIER"/>
    <s v="33537186009"/>
    <s v="HSBC BANK ARGENTINA SA"/>
  </r>
  <r>
    <x v="3"/>
    <s v="14844741"/>
    <s v="PREMIER"/>
    <s v="33537186009"/>
    <s v="HSBC BANK ARGENTINA SA"/>
  </r>
  <r>
    <x v="3"/>
    <s v="37097353"/>
    <s v="PREMIER"/>
    <s v="33537186009"/>
    <s v="HSBC BANK ARGENTINA SA"/>
  </r>
  <r>
    <x v="3"/>
    <s v="37198076"/>
    <s v="PREMIER"/>
    <s v="33537186009"/>
    <s v="HSBC BANK ARGENTINA SA"/>
  </r>
  <r>
    <x v="3"/>
    <s v="18328871"/>
    <s v="PREMIER"/>
    <s v="33537186009"/>
    <s v="HSBC BANK ARGENTINA SA"/>
  </r>
  <r>
    <x v="3"/>
    <s v="25894841"/>
    <s v="PREMIER"/>
    <s v="33537186009"/>
    <s v="HSBC BANK ARGENTINA SA"/>
  </r>
  <r>
    <x v="3"/>
    <s v="27802845"/>
    <s v="PREMIER"/>
    <s v="33537186009"/>
    <s v="HSBC BANK ARGENTINA SA"/>
  </r>
  <r>
    <x v="3"/>
    <s v="22976084"/>
    <s v="PREMIER"/>
    <s v="33537186009"/>
    <s v="HSBC BANK ARGENTINA SA"/>
  </r>
  <r>
    <x v="3"/>
    <s v="20166796"/>
    <s v="PREMIER"/>
    <s v="33537186009"/>
    <s v="HSBC BANK ARGENTINA SA"/>
  </r>
  <r>
    <x v="3"/>
    <s v="12665218"/>
    <s v="PREMIER"/>
    <s v="33537186009"/>
    <s v="HSBC BANK ARGENTINA SA"/>
  </r>
  <r>
    <x v="3"/>
    <s v="23073107"/>
    <s v="PREMIER"/>
    <s v="33537186009"/>
    <s v="HSBC BANK ARGENTINA SA"/>
  </r>
  <r>
    <x v="3"/>
    <s v="23602600"/>
    <s v="PREMIER"/>
    <s v="33537186009"/>
    <s v="HSBC BANK ARGENTINA SA"/>
  </r>
  <r>
    <x v="3"/>
    <s v="24963143"/>
    <s v="PREMIER"/>
    <s v="33537186009"/>
    <s v="HSBC BANK ARGENTINA SA"/>
  </r>
  <r>
    <x v="3"/>
    <s v="17031035"/>
    <s v="PREMIER"/>
    <s v="33537186009"/>
    <s v="HSBC BANK ARGENTINA SA"/>
  </r>
  <r>
    <x v="3"/>
    <s v="29040675"/>
    <s v="PREMIER"/>
    <s v="33537186009"/>
    <s v="HSBC BANK ARGENTINA SA"/>
  </r>
  <r>
    <x v="3"/>
    <s v="26386289"/>
    <s v="PREMIER"/>
    <s v="33537186009"/>
    <s v="HSBC BANK ARGENTINA SA"/>
  </r>
  <r>
    <x v="3"/>
    <s v="24100151"/>
    <s v="PREMIER"/>
    <s v="33537186009"/>
    <s v="HSBC BANK ARGENTINA SA"/>
  </r>
  <r>
    <x v="3"/>
    <s v="30152769"/>
    <s v="PREMIER"/>
    <s v="33537186009"/>
    <s v="HSBC BANK ARGENTINA SA"/>
  </r>
  <r>
    <x v="3"/>
    <s v="22014955"/>
    <s v="PREMIER"/>
    <s v="33537186009"/>
    <s v="HSBC BANK ARGENTINA SA"/>
  </r>
  <r>
    <x v="3"/>
    <s v="30922022"/>
    <s v="PREMIER"/>
    <s v="33537186009"/>
    <s v="HSBC BANK ARGENTINA SA"/>
  </r>
  <r>
    <x v="3"/>
    <s v="30063779"/>
    <s v="PREMIER"/>
    <s v="33537186009"/>
    <s v="HSBC BANK ARGENTINA SA"/>
  </r>
  <r>
    <x v="3"/>
    <s v="25046386"/>
    <s v="PREMIER"/>
    <s v="33537186009"/>
    <s v="HSBC BANK ARGENTINA SA"/>
  </r>
  <r>
    <x v="3"/>
    <s v="16105467"/>
    <s v="PREMIER"/>
    <s v="33537186009"/>
    <s v="HSBC BANK ARGENTINA SA"/>
  </r>
  <r>
    <x v="3"/>
    <s v="24446469"/>
    <s v="PREMIER"/>
    <s v="33537186009"/>
    <s v="HSBC BANK ARGENTINA SA"/>
  </r>
  <r>
    <x v="3"/>
    <s v="12045826"/>
    <s v="PREMIER"/>
    <s v="33537186009"/>
    <s v="HSBC BANK ARGENTINA SA"/>
  </r>
  <r>
    <x v="3"/>
    <s v="37467469"/>
    <s v="PREMIER"/>
    <s v="33537186009"/>
    <s v="HSBC BANK ARGENTINA SA"/>
  </r>
  <r>
    <x v="3"/>
    <s v="31565445"/>
    <s v="PREMIER"/>
    <s v="30663221317"/>
    <s v="HSBC SEGUROS DE VIDA (ARGENTIN"/>
  </r>
  <r>
    <x v="3"/>
    <s v="23056203"/>
    <s v="PREMIER"/>
    <s v="33537186009"/>
    <s v="HSBC BANK ARGENTINA SA"/>
  </r>
  <r>
    <x v="3"/>
    <s v="25371711"/>
    <s v="PREMIER"/>
    <s v="33537186009"/>
    <s v="HSBC BANK ARGENTINA SA"/>
  </r>
  <r>
    <x v="3"/>
    <s v="93994165"/>
    <s v="PREMIER"/>
    <s v="33537186009"/>
    <s v="HSBC BANK ARGENTINA SA"/>
  </r>
  <r>
    <x v="3"/>
    <s v="22718861"/>
    <s v="PREMIER"/>
    <s v="33537186009"/>
    <s v="HSBC BANK ARGENTINA SA"/>
  </r>
  <r>
    <x v="3"/>
    <s v="35755167"/>
    <s v="PREMIER"/>
    <s v="33537186009"/>
    <s v="HSBC BANK ARGENTINA SA"/>
  </r>
  <r>
    <x v="3"/>
    <s v="14522095"/>
    <s v="PREMIER"/>
    <s v="33537186009"/>
    <s v="HSBC BANK ARGENTINA SA"/>
  </r>
  <r>
    <x v="3"/>
    <s v="24341214"/>
    <s v="PREMIER"/>
    <s v="33537186009"/>
    <s v="HSBC BANK ARGENTINA SA"/>
  </r>
  <r>
    <x v="3"/>
    <s v="35156465"/>
    <s v="PREMIER"/>
    <s v="33537186009"/>
    <s v="HSBC BANK ARGENTINA SA"/>
  </r>
  <r>
    <x v="3"/>
    <s v="16777542"/>
    <s v="PREMIER"/>
    <s v="33537186009"/>
    <s v="HSBC BANK ARGENTINA SA"/>
  </r>
  <r>
    <x v="3"/>
    <s v="26584039"/>
    <s v="PREMIER"/>
    <s v="33537186009"/>
    <s v="HSBC BANK ARGENTINA SA"/>
  </r>
  <r>
    <x v="3"/>
    <s v="26044651"/>
    <s v="PREMIER"/>
    <s v="33537186009"/>
    <s v="HSBC BANK ARGENTINA SA"/>
  </r>
  <r>
    <x v="3"/>
    <s v="33059704"/>
    <s v="PREMIER"/>
    <s v="33537186009"/>
    <s v="HSBC BANK ARGENTINA SA"/>
  </r>
  <r>
    <x v="3"/>
    <s v="24913392"/>
    <s v="PREMIER"/>
    <s v="33537186009"/>
    <s v="HSBC BANK ARGENTINA SA"/>
  </r>
  <r>
    <x v="3"/>
    <s v="12798401"/>
    <s v="PREMIER"/>
    <s v="30663221317"/>
    <s v="HSBC SEGUROS DE VIDA (ARGENTIN"/>
  </r>
  <r>
    <x v="3"/>
    <s v="27010591"/>
    <s v="PREMIER"/>
    <s v="33537186009"/>
    <s v="HSBC BANK ARGENTINA SA"/>
  </r>
  <r>
    <x v="3"/>
    <s v="17664952"/>
    <s v="PREMIER"/>
    <s v="33537186009"/>
    <s v="HSBC BANK ARGENTINA SA"/>
  </r>
  <r>
    <x v="3"/>
    <s v="23086555"/>
    <s v="PREMIER"/>
    <s v="33537186009"/>
    <s v="HSBC BANK ARGENTINA SA"/>
  </r>
  <r>
    <x v="3"/>
    <s v="37424826"/>
    <s v="PREMIER"/>
    <s v="33537186009"/>
    <s v="HSBC BANK ARGENTINA SA"/>
  </r>
  <r>
    <x v="3"/>
    <s v="25905887"/>
    <s v="PREMIER"/>
    <s v="33537186009"/>
    <s v="HSBC BANK ARGENTINA SA"/>
  </r>
  <r>
    <x v="3"/>
    <s v="20033911"/>
    <s v="PREMIER"/>
    <s v="33537186009"/>
    <s v="HSBC BANK ARGENTINA SA"/>
  </r>
  <r>
    <x v="3"/>
    <s v="22729701"/>
    <s v="PREMIER"/>
    <s v="33537186009"/>
    <s v="HSBC BANK ARGENTINA SA"/>
  </r>
  <r>
    <x v="3"/>
    <s v="29379471"/>
    <s v="PREMIER"/>
    <s v="33537186009"/>
    <s v="HSBC BANK ARGENTINA SA"/>
  </r>
  <r>
    <x v="3"/>
    <s v="23812456"/>
    <s v="PREMIER"/>
    <s v="33537186009"/>
    <s v="HSBC BANK ARGENTINA SA"/>
  </r>
  <r>
    <x v="3"/>
    <s v="25065324"/>
    <s v="PREMIER"/>
    <s v="33537186009"/>
    <s v="HSBC BANK ARGENTINA SA"/>
  </r>
  <r>
    <x v="3"/>
    <s v="21877400"/>
    <s v="PREMIER"/>
    <s v="33537186009"/>
    <s v="HSBC BANK ARGENTINA SA"/>
  </r>
  <r>
    <x v="3"/>
    <s v="17726345"/>
    <s v="PREMIER"/>
    <s v="30663221317"/>
    <s v="HSBC SEGUROS DE VIDA (ARGENTIN"/>
  </r>
  <r>
    <x v="3"/>
    <s v="22269165"/>
    <s v="PREMIER"/>
    <s v="33537186009"/>
    <s v="HSBC BANK ARGENTINA SA"/>
  </r>
  <r>
    <x v="3"/>
    <s v="17652231"/>
    <s v="PREMIER"/>
    <s v="33537186009"/>
    <s v="HSBC BANK ARGENTINA SA"/>
  </r>
  <r>
    <x v="3"/>
    <s v="29618457"/>
    <s v="PREMIER"/>
    <s v="33537186009"/>
    <s v="HSBC BANK ARGENTINA SA"/>
  </r>
  <r>
    <x v="3"/>
    <s v="12381567"/>
    <s v="PREMIER"/>
    <s v="33537186009"/>
    <s v="HSBC BANK ARGENTINA SA"/>
  </r>
  <r>
    <x v="3"/>
    <s v="39480851"/>
    <s v="PREMIER"/>
    <s v="33537186009"/>
    <s v="HSBC BANK ARGENTINA SA"/>
  </r>
  <r>
    <x v="3"/>
    <s v="18332874"/>
    <s v="PREMIER"/>
    <s v="33537186009"/>
    <s v="HSBC BANK ARGENTINA SA"/>
  </r>
  <r>
    <x v="3"/>
    <s v="33698179"/>
    <s v="PREMIER"/>
    <s v="33537186009"/>
    <s v="HSBC BANK ARGENTINA SA"/>
  </r>
  <r>
    <x v="3"/>
    <s v="26800868"/>
    <s v="PREMIER"/>
    <s v="33537186009"/>
    <s v="HSBC BANK ARGENTINA SA"/>
  </r>
  <r>
    <x v="3"/>
    <s v="26079118"/>
    <s v="PREMIER"/>
    <s v="33537186009"/>
    <s v="HSBC BANK ARGENTINA SA"/>
  </r>
  <r>
    <x v="3"/>
    <s v="28659227"/>
    <s v="PREMIER"/>
    <s v="33537186009"/>
    <s v="HSBC BANK ARGENTINA SA"/>
  </r>
  <r>
    <x v="3"/>
    <s v="25093900"/>
    <s v="PREMIER"/>
    <s v="33537186009"/>
    <s v="HSBC BANK ARGENTINA SA"/>
  </r>
  <r>
    <x v="3"/>
    <s v="31834817"/>
    <s v="PREMIER"/>
    <s v="33537186009"/>
    <s v="HSBC BANK ARGENTINA SA"/>
  </r>
  <r>
    <x v="3"/>
    <s v="30077671"/>
    <s v="PREMIER"/>
    <s v="33537186009"/>
    <s v="HSBC BANK ARGENTINA SA"/>
  </r>
  <r>
    <x v="3"/>
    <s v="18039265"/>
    <s v="PREMIER"/>
    <s v="33537186009"/>
    <s v="HSBC BANK ARGENTINA SA"/>
  </r>
  <r>
    <x v="3"/>
    <s v="13798090"/>
    <s v="PREMIER"/>
    <s v="33537186009"/>
    <s v="HSBC BANK ARGENTINA SA"/>
  </r>
  <r>
    <x v="3"/>
    <s v="25185089"/>
    <s v="PREMIER"/>
    <s v="33537186009"/>
    <s v="HSBC BANK ARGENTINA SA"/>
  </r>
  <r>
    <x v="3"/>
    <s v="40242713"/>
    <s v="PREMIER"/>
    <s v="33537186009"/>
    <s v="HSBC BANK ARGENTINA SA"/>
  </r>
  <r>
    <x v="3"/>
    <s v="27594464"/>
    <s v="PREMIER"/>
    <s v="33537186009"/>
    <s v="HSBC BANK ARGENTINA SA"/>
  </r>
  <r>
    <x v="3"/>
    <s v="36164624"/>
    <s v="PREMIER"/>
    <s v="33537186009"/>
    <s v="HSBC BANK ARGENTINA SA"/>
  </r>
  <r>
    <x v="3"/>
    <s v="23578960"/>
    <s v="PREMIER"/>
    <s v="33537186009"/>
    <s v="HSBC BANK ARGENTINA SA"/>
  </r>
  <r>
    <x v="3"/>
    <s v="22185560"/>
    <s v="PREMIER"/>
    <s v="33537186009"/>
    <s v="HSBC BANK ARGENTINA SA"/>
  </r>
  <r>
    <x v="3"/>
    <s v="27928302"/>
    <s v="PREMIER"/>
    <s v="33537186009"/>
    <s v="HSBC BANK ARGENTINA SA"/>
  </r>
  <r>
    <x v="3"/>
    <s v="28446238"/>
    <s v="PREMIER"/>
    <s v="33537186009"/>
    <s v="HSBC BANK ARGENTINA SA"/>
  </r>
  <r>
    <x v="3"/>
    <s v="21800662"/>
    <s v="PREMIER"/>
    <s v="33537186009"/>
    <s v="HSBC BANK ARGENTINA SA"/>
  </r>
  <r>
    <x v="3"/>
    <s v="27262954"/>
    <s v="PREMIER"/>
    <s v="33537186009"/>
    <s v="HSBC BANK ARGENTINA SA"/>
  </r>
  <r>
    <x v="3"/>
    <s v="23326625"/>
    <s v="PREMIER"/>
    <s v="30663221317"/>
    <s v="HSBC SEGUROS DE VIDA (ARGENTIN"/>
  </r>
  <r>
    <x v="3"/>
    <s v="21918011"/>
    <s v="PREMIER"/>
    <s v="33537186009"/>
    <s v="HSBC BANK ARGENTINA SA"/>
  </r>
  <r>
    <x v="3"/>
    <s v="30079072"/>
    <s v="PREMIER"/>
    <s v="33537186009"/>
    <s v="HSBC BANK ARGENTINA SA"/>
  </r>
  <r>
    <x v="3"/>
    <s v="28798918"/>
    <s v="PREMIER"/>
    <s v="33537186009"/>
    <s v="HSBC BANK ARGENTINA SA"/>
  </r>
  <r>
    <x v="3"/>
    <s v="23606849"/>
    <s v="PREMIER"/>
    <s v="33537186009"/>
    <s v="HSBC BANK ARGENTINA SA"/>
  </r>
  <r>
    <x v="3"/>
    <s v="24335463"/>
    <s v="PREMIER"/>
    <s v="33537186009"/>
    <s v="HSBC BANK ARGENTINA SA"/>
  </r>
  <r>
    <x v="3"/>
    <s v="14976344"/>
    <s v="PREMIER"/>
    <s v="33537186009"/>
    <s v="HSBC BANK ARGENTINA SA"/>
  </r>
  <r>
    <x v="3"/>
    <s v="25914493"/>
    <s v="PREMIER"/>
    <s v="33537186009"/>
    <s v="HSBC BANK ARGENTINA SA"/>
  </r>
  <r>
    <x v="3"/>
    <s v="22547925"/>
    <s v="PREMIER"/>
    <s v="33537186009"/>
    <s v="HSBC BANK ARGENTINA SA"/>
  </r>
  <r>
    <x v="3"/>
    <s v="21664455"/>
    <s v="PREMIER"/>
    <s v="33537186009"/>
    <s v="HSBC BANK ARGENTINA SA"/>
  </r>
  <r>
    <x v="3"/>
    <s v="23713816"/>
    <s v="PREMIER"/>
    <s v="33537186009"/>
    <s v="HSBC BANK ARGENTINA SA"/>
  </r>
  <r>
    <x v="3"/>
    <s v="23960758"/>
    <s v="PREMIER"/>
    <s v="33537186009"/>
    <s v="HSBC BANK ARGENTINA SA"/>
  </r>
  <r>
    <x v="3"/>
    <s v="34152042"/>
    <s v="PREMIER"/>
    <s v="33537186009"/>
    <s v="HSBC BANK ARGENTINA SA"/>
  </r>
  <r>
    <x v="3"/>
    <s v="35365977"/>
    <s v="PREMIER"/>
    <s v="30663221317"/>
    <s v="HSBC SEGUROS DE VIDA (ARGENTIN"/>
  </r>
  <r>
    <x v="3"/>
    <s v="24802048"/>
    <s v="PREMIER"/>
    <s v="33537186009"/>
    <s v="HSBC BANK ARGENTINA SA"/>
  </r>
  <r>
    <x v="3"/>
    <s v="25930733"/>
    <s v="PREMIER"/>
    <s v="33537186009"/>
    <s v="HSBC BANK ARGENTINA SA"/>
  </r>
  <r>
    <x v="3"/>
    <s v="12364764"/>
    <s v="PREMIER"/>
    <s v="30663221317"/>
    <s v="HSBC SEGUROS DE VIDA (ARGENTIN"/>
  </r>
  <r>
    <x v="3"/>
    <s v="24308254"/>
    <s v="PREMIER"/>
    <s v="33537186009"/>
    <s v="HSBC BANK ARGENTINA SA"/>
  </r>
  <r>
    <x v="3"/>
    <s v="26562386"/>
    <s v="PREMIER"/>
    <s v="33537186009"/>
    <s v="HSBC BANK ARGENTINA SA"/>
  </r>
  <r>
    <x v="3"/>
    <s v="22655123"/>
    <s v="PREMIER"/>
    <s v="33537186009"/>
    <s v="HSBC BANK ARGENTINA SA"/>
  </r>
  <r>
    <x v="3"/>
    <s v="25288735"/>
    <s v="PREMIER"/>
    <s v="33537186009"/>
    <s v="HSBC BANK ARGENTINA SA"/>
  </r>
  <r>
    <x v="3"/>
    <s v="22432508"/>
    <s v="PREMIER"/>
    <s v="33537186009"/>
    <s v="HSBC BANK ARGENTINA SA"/>
  </r>
  <r>
    <x v="3"/>
    <s v="25094646"/>
    <s v="PREMIER"/>
    <s v="33537186009"/>
    <s v="HSBC BANK ARGENTINA SA"/>
  </r>
  <r>
    <x v="3"/>
    <s v="36901485"/>
    <s v="PREMIER"/>
    <s v="33537186009"/>
    <s v="HSBC BANK ARGENTINA SA"/>
  </r>
  <r>
    <x v="3"/>
    <s v="30989670"/>
    <s v="PREMIER"/>
    <s v="33537186009"/>
    <s v="HSBC BANK ARGENTINA SA"/>
  </r>
  <r>
    <x v="3"/>
    <s v="27326293"/>
    <s v="PREMIER"/>
    <s v="33537186009"/>
    <s v="HSBC BANK ARGENTINA SA"/>
  </r>
  <r>
    <x v="3"/>
    <s v="23447553"/>
    <s v="PREMIER"/>
    <s v="33537186009"/>
    <s v="HSBC BANK ARGENTINA SA"/>
  </r>
  <r>
    <x v="3"/>
    <s v="23117935"/>
    <s v="PREMIER"/>
    <s v="33537186009"/>
    <s v="HSBC BANK ARGENTINA SA"/>
  </r>
  <r>
    <x v="3"/>
    <s v="34079770"/>
    <s v="PREMIER"/>
    <s v="33537186009"/>
    <s v="HSBC BANK ARGENTINA SA"/>
  </r>
  <r>
    <x v="3"/>
    <s v="22644991"/>
    <s v="PREMIER"/>
    <s v="33537186009"/>
    <s v="HSBC BANK ARGENTINA SA"/>
  </r>
  <r>
    <x v="3"/>
    <s v="25940049"/>
    <s v="PREMIER"/>
    <s v="33537186009"/>
    <s v="HSBC BANK ARGENTINA SA"/>
  </r>
  <r>
    <x v="3"/>
    <s v="93648850"/>
    <s v="PREMIER"/>
    <s v="33537186009"/>
    <s v="HSBC BANK ARGENTINA SA"/>
  </r>
  <r>
    <x v="3"/>
    <s v="27746916"/>
    <s v="PREMIER"/>
    <s v="33537186009"/>
    <s v="HSBC BANK ARGENTINA SA"/>
  </r>
  <r>
    <x v="3"/>
    <s v="22000155"/>
    <s v="PREMIER"/>
    <s v="33537186009"/>
    <s v="HSBC BANK ARGENTINA SA"/>
  </r>
  <r>
    <x v="3"/>
    <s v="14462579"/>
    <s v="PREMIER"/>
    <s v="30663221317"/>
    <s v="HSBC SEGUROS DE VIDA (ARGENTIN"/>
  </r>
  <r>
    <x v="3"/>
    <s v="27089994"/>
    <s v="PREMIER"/>
    <s v="33537186009"/>
    <s v="HSBC BANK ARGENTINA SA"/>
  </r>
  <r>
    <x v="3"/>
    <s v="23123755"/>
    <s v="PREMIER"/>
    <s v="33537186009"/>
    <s v="HSBC BANK ARGENTINA SA"/>
  </r>
  <r>
    <x v="3"/>
    <s v="26049446"/>
    <s v="PREMIER"/>
    <s v="30663221317"/>
    <s v="HSBC SEGUROS DE VIDA (ARGENTIN"/>
  </r>
  <r>
    <x v="3"/>
    <s v="14949636"/>
    <s v="PREMIER"/>
    <s v="33537186009"/>
    <s v="HSBC BANK ARGENTINA SA"/>
  </r>
  <r>
    <x v="3"/>
    <s v="39171606"/>
    <s v="PREMIER"/>
    <s v="33537186009"/>
    <s v="HSBC BANK ARGENTINA SA"/>
  </r>
  <r>
    <x v="3"/>
    <s v="21764590"/>
    <s v="PREMIER"/>
    <s v="33537186009"/>
    <s v="HSBC BANK ARGENTINA SA"/>
  </r>
  <r>
    <x v="3"/>
    <s v="32260936"/>
    <s v="PREMIER"/>
    <s v="33537186009"/>
    <s v="HSBC BANK ARGENTINA SA"/>
  </r>
  <r>
    <x v="3"/>
    <s v="29179138"/>
    <s v="PREMIER"/>
    <s v="33537186009"/>
    <s v="HSBC BANK ARGENTINA SA"/>
  </r>
  <r>
    <x v="3"/>
    <s v="34108574"/>
    <s v="PREMIER"/>
    <s v="33537186009"/>
    <s v="HSBC BANK ARGENTINA SA"/>
  </r>
  <r>
    <x v="3"/>
    <s v="22042980"/>
    <s v="PREMIER"/>
    <s v="33537186009"/>
    <s v="HSBC BANK ARGENTINA SA"/>
  </r>
  <r>
    <x v="3"/>
    <s v="36687676"/>
    <s v="PREMIER"/>
    <s v="33537186009"/>
    <s v="HSBC BANK ARGENTINA SA"/>
  </r>
  <r>
    <x v="3"/>
    <s v="35854107"/>
    <s v="PREMIER"/>
    <s v="33537186009"/>
    <s v="HSBC BANK ARGENTINA SA"/>
  </r>
  <r>
    <x v="3"/>
    <s v="24957169"/>
    <s v="PREMIER"/>
    <s v="33537186009"/>
    <s v="HSBC BANK ARGENTINA SA"/>
  </r>
  <r>
    <x v="3"/>
    <s v="12990113"/>
    <s v="PREMIER"/>
    <s v="33537186009"/>
    <s v="HSBC BANK ARGENTINA SA"/>
  </r>
  <r>
    <x v="3"/>
    <s v="32473136"/>
    <s v="PREMIER"/>
    <s v="33537186009"/>
    <s v="HSBC BANK ARGENTINA SA"/>
  </r>
  <r>
    <x v="3"/>
    <s v="14561547"/>
    <s v="PREMIER"/>
    <s v="33537186009"/>
    <s v="HSBC BANK ARGENTINA SA"/>
  </r>
  <r>
    <x v="3"/>
    <s v="25230263"/>
    <s v="PREMIER"/>
    <s v="33537186009"/>
    <s v="HSBC BANK ARGENTINA SA"/>
  </r>
  <r>
    <x v="3"/>
    <s v="37245598"/>
    <s v="PREMIER"/>
    <s v="33537186009"/>
    <s v="HSBC BANK ARGENTINA SA"/>
  </r>
  <r>
    <x v="3"/>
    <s v="23569632"/>
    <s v="PREMIER"/>
    <s v="33537186009"/>
    <s v="HSBC BANK ARGENTINA SA"/>
  </r>
  <r>
    <x v="3"/>
    <s v="26979570"/>
    <s v="PREMIER"/>
    <s v="33537186009"/>
    <s v="HSBC BANK ARGENTINA SA"/>
  </r>
  <r>
    <x v="3"/>
    <s v="23893264"/>
    <s v="PREMIER"/>
    <s v="33537186009"/>
    <s v="HSBC BANK ARGENTINA SA"/>
  </r>
  <r>
    <x v="3"/>
    <s v="30135250"/>
    <s v="PREMIER"/>
    <s v="33537186009"/>
    <s v="HSBC BANK ARGENTINA SA"/>
  </r>
  <r>
    <x v="3"/>
    <s v="21469216"/>
    <s v="PREMIER"/>
    <s v="33537186009"/>
    <s v="HSBC BANK ARGENTINA SA"/>
  </r>
  <r>
    <x v="3"/>
    <s v="22042641"/>
    <s v="PREMIER"/>
    <s v="33537186009"/>
    <s v="HSBC BANK ARGENTINA SA"/>
  </r>
  <r>
    <x v="3"/>
    <s v="18573204"/>
    <s v="PREMIER"/>
    <s v="33537186009"/>
    <s v="HSBC BANK ARGENTINA SA"/>
  </r>
  <r>
    <x v="3"/>
    <s v="31231364"/>
    <s v="PREMIER"/>
    <s v="33537186009"/>
    <s v="HSBC BANK ARGENTINA SA"/>
  </r>
  <r>
    <x v="3"/>
    <s v="25385603"/>
    <s v="PREMIER"/>
    <s v="33537186009"/>
    <s v="HSBC BANK ARGENTINA SA"/>
  </r>
  <r>
    <x v="3"/>
    <s v="23917783"/>
    <s v="PREMIER"/>
    <s v="33537186009"/>
    <s v="HSBC BANK ARGENTINA SA"/>
  </r>
  <r>
    <x v="3"/>
    <s v="37316460"/>
    <s v="PREMIER"/>
    <s v="33537186009"/>
    <s v="HSBC BANK ARGENTINA SA"/>
  </r>
  <r>
    <x v="3"/>
    <s v="24422806"/>
    <s v="PREMIER"/>
    <s v="33537186009"/>
    <s v="HSBC BANK ARGENTINA SA"/>
  </r>
  <r>
    <x v="3"/>
    <s v="20664835"/>
    <s v="PREMIER"/>
    <s v="33537186009"/>
    <s v="HSBC BANK ARGENTINA SA"/>
  </r>
  <r>
    <x v="3"/>
    <s v="28705888"/>
    <s v="PREMIER"/>
    <s v="33537186009"/>
    <s v="HSBC BANK ARGENTINA SA"/>
  </r>
  <r>
    <x v="3"/>
    <s v="32028205"/>
    <s v="PREMIER"/>
    <s v="33537186009"/>
    <s v="HSBC BANK ARGENTINA SA"/>
  </r>
  <r>
    <x v="3"/>
    <s v="35226830"/>
    <s v="PREMIER"/>
    <s v="33537186009"/>
    <s v="HSBC BANK ARGENTINA SA"/>
  </r>
  <r>
    <x v="3"/>
    <s v="36947384"/>
    <s v="PREMIER"/>
    <s v="33537186009"/>
    <s v="HSBC BANK ARGENTINA SA"/>
  </r>
  <r>
    <x v="3"/>
    <s v="24551769"/>
    <s v="PREMIER"/>
    <s v="33537186009"/>
    <s v="HSBC BANK ARGENTINA SA"/>
  </r>
  <r>
    <x v="3"/>
    <s v="26625248"/>
    <s v="PREMIER"/>
    <s v="33537186009"/>
    <s v="HSBC BANK ARGENTINA SA"/>
  </r>
  <r>
    <x v="3"/>
    <s v="16778227"/>
    <s v="PREMIER"/>
    <s v="33537186009"/>
    <s v="HSBC BANK ARGENTINA SA"/>
  </r>
  <r>
    <x v="3"/>
    <s v="16054536"/>
    <s v="PREMIER"/>
    <s v="33537186009"/>
    <s v="HSBC BANK ARGENTINA SA"/>
  </r>
  <r>
    <x v="3"/>
    <s v="30555401"/>
    <s v="PREMIER"/>
    <s v="33537186009"/>
    <s v="HSBC BANK ARGENTINA SA"/>
  </r>
  <r>
    <x v="3"/>
    <s v="16138496"/>
    <s v="PREMIER"/>
    <s v="30663221317"/>
    <s v="HSBC SEGUROS DE VIDA (ARGENTIN"/>
  </r>
  <r>
    <x v="3"/>
    <s v="17796488"/>
    <s v="PREMIER"/>
    <s v="33537186009"/>
    <s v="HSBC BANK ARGENTINA SA"/>
  </r>
  <r>
    <x v="3"/>
    <s v="25219348"/>
    <s v="PREMIER"/>
    <s v="33537186009"/>
    <s v="HSBC BANK ARGENTINA SA"/>
  </r>
  <r>
    <x v="3"/>
    <s v="24214909"/>
    <s v="PREMIER"/>
    <s v="33537186009"/>
    <s v="HSBC BANK ARGENTINA SA"/>
  </r>
  <r>
    <x v="3"/>
    <s v="12961261"/>
    <s v="PREMIER"/>
    <s v="33537186009"/>
    <s v="HSBC BANK ARGENTINA SA"/>
  </r>
  <r>
    <x v="3"/>
    <s v="36538337"/>
    <s v="PREMIER"/>
    <s v="33537186009"/>
    <s v="HSBC BANK ARGENTINA SA"/>
  </r>
  <r>
    <x v="3"/>
    <s v="38293022"/>
    <s v="PREMIER"/>
    <s v="33537186009"/>
    <s v="HSBC BANK ARGENTINA SA"/>
  </r>
  <r>
    <x v="3"/>
    <s v="36919738"/>
    <s v="PREMIER"/>
    <s v="33537186009"/>
    <s v="HSBC BANK ARGENTINA SA"/>
  </r>
  <r>
    <x v="3"/>
    <s v="20540988"/>
    <s v="PREMIER"/>
    <s v="33537186009"/>
    <s v="HSBC BANK ARGENTINA SA"/>
  </r>
  <r>
    <x v="3"/>
    <s v="22420892"/>
    <s v="PREMIER"/>
    <s v="33537186009"/>
    <s v="HSBC BANK ARGENTINA SA"/>
  </r>
  <r>
    <x v="3"/>
    <s v="34022029"/>
    <s v="PREMIER"/>
    <s v="33537186009"/>
    <s v="HSBC BANK ARGENTINA SA"/>
  </r>
  <r>
    <x v="3"/>
    <s v="29374761"/>
    <s v="PREMIER"/>
    <s v="33537186009"/>
    <s v="HSBC BANK ARGENTINA SA"/>
  </r>
  <r>
    <x v="3"/>
    <s v="24176086"/>
    <s v="PREMIER"/>
    <s v="33537186009"/>
    <s v="HSBC BANK ARGENTINA SA"/>
  </r>
  <r>
    <x v="3"/>
    <s v="92847804"/>
    <s v="PREMIER"/>
    <s v="33537186009"/>
    <s v="HSBC BANK ARGENTINA SA"/>
  </r>
  <r>
    <x v="3"/>
    <s v="29099744"/>
    <s v="PREMIER"/>
    <s v="33537186009"/>
    <s v="HSBC BANK ARGENTINA SA"/>
  </r>
  <r>
    <x v="3"/>
    <s v="28255130"/>
    <s v="PREMIER"/>
    <s v="33537186009"/>
    <s v="HSBC BANK ARGENTINA SA"/>
  </r>
  <r>
    <x v="3"/>
    <s v="24347342"/>
    <s v="PREMIER"/>
    <s v="33537186009"/>
    <s v="HSBC BANK ARGENTINA SA"/>
  </r>
  <r>
    <x v="3"/>
    <s v="21827405"/>
    <s v="PREMIER"/>
    <s v="33537186009"/>
    <s v="HSBC BANK ARGENTINA SA"/>
  </r>
  <r>
    <x v="3"/>
    <s v="13111077"/>
    <s v="PREMIER"/>
    <s v="33537186009"/>
    <s v="HSBC BANK ARGENTINA SA"/>
  </r>
  <r>
    <x v="3"/>
    <s v="33576069"/>
    <s v="PREMIER"/>
    <s v="33537186009"/>
    <s v="HSBC BANK ARGENTINA SA"/>
  </r>
  <r>
    <x v="3"/>
    <s v="23771995"/>
    <s v="PREMIER"/>
    <s v="33537186009"/>
    <s v="HSBC BANK ARGENTINA SA"/>
  </r>
  <r>
    <x v="3"/>
    <s v="27466131"/>
    <s v="PREMIER"/>
    <s v="33537186009"/>
    <s v="HSBC BANK ARGENTINA SA"/>
  </r>
  <r>
    <x v="3"/>
    <s v="23303957"/>
    <s v="PREMIER"/>
    <s v="33537186009"/>
    <s v="HSBC BANK ARGENTINA SA"/>
  </r>
  <r>
    <x v="3"/>
    <s v="31131094"/>
    <s v="PREMIER"/>
    <s v="33537186009"/>
    <s v="HSBC BANK ARGENTINA SA"/>
  </r>
  <r>
    <x v="3"/>
    <s v="20188538"/>
    <s v="PREMIER"/>
    <s v="30663221317"/>
    <s v="HSBC SEGUROS DE VIDA (ARGENTIN"/>
  </r>
  <r>
    <x v="3"/>
    <s v="29301425"/>
    <s v="PREMIER"/>
    <s v="33537186009"/>
    <s v="HSBC BANK ARGENTINA SA"/>
  </r>
  <r>
    <x v="3"/>
    <s v="17606047"/>
    <s v="PREMIER"/>
    <s v="33537186009"/>
    <s v="HSBC BANK ARGENTINA SA"/>
  </r>
  <r>
    <x v="3"/>
    <s v="14309299"/>
    <s v="PREMIER"/>
    <s v="33537186009"/>
    <s v="HSBC BANK ARGENTINA SA"/>
  </r>
  <r>
    <x v="3"/>
    <s v="27645373"/>
    <s v="PREMIER"/>
    <s v="33537186009"/>
    <s v="HSBC BANK ARGENTINA SA"/>
  </r>
  <r>
    <x v="3"/>
    <s v="24820528"/>
    <s v="PREMIER"/>
    <s v="33537186009"/>
    <s v="HSBC BANK ARGENTINA SA"/>
  </r>
  <r>
    <x v="3"/>
    <s v="22873742"/>
    <s v="PREMIER"/>
    <s v="30663221317"/>
    <s v="HSBC SEGUROS DE VIDA (ARGENTIN"/>
  </r>
  <r>
    <x v="3"/>
    <s v="28953842"/>
    <s v="PREMIER"/>
    <s v="33537186009"/>
    <s v="HSBC BANK ARGENTINA SA"/>
  </r>
  <r>
    <x v="3"/>
    <s v="23117307"/>
    <s v="PREMIER"/>
    <s v="33537186009"/>
    <s v="HSBC BANK ARGENTINA SA"/>
  </r>
  <r>
    <x v="3"/>
    <s v="20734131"/>
    <s v="PREMIER"/>
    <s v="33537186009"/>
    <s v="HSBC BANK ARGENTINA SA"/>
  </r>
  <r>
    <x v="3"/>
    <s v="29209265"/>
    <s v="PREMIER"/>
    <s v="33537186009"/>
    <s v="HSBC BANK ARGENTINA SA"/>
  </r>
  <r>
    <x v="3"/>
    <s v="14959557"/>
    <s v="PREMIER"/>
    <s v="33537186009"/>
    <s v="HSBC BANK ARGENTINA SA"/>
  </r>
  <r>
    <x v="3"/>
    <s v="35958769"/>
    <s v="PREMIER"/>
    <s v="33537186009"/>
    <s v="HSBC BANK ARGENTINA SA"/>
  </r>
  <r>
    <x v="3"/>
    <s v="14116949"/>
    <s v="PREMIER"/>
    <s v="33537186009"/>
    <s v="HSBC BANK ARGENTINA SA"/>
  </r>
  <r>
    <x v="3"/>
    <s v="33481538"/>
    <s v="PREMIER"/>
    <s v="33537186009"/>
    <s v="HSBC BANK ARGENTINA SA"/>
  </r>
  <r>
    <x v="3"/>
    <s v="22057565"/>
    <s v="PREMIER"/>
    <s v="33537186009"/>
    <s v="HSBC BANK ARGENTINA SA"/>
  </r>
  <r>
    <x v="3"/>
    <s v="25216851"/>
    <s v="PREMIER"/>
    <s v="33537186009"/>
    <s v="HSBC BANK ARGENTINA SA"/>
  </r>
  <r>
    <x v="3"/>
    <s v="31962733"/>
    <s v="PREMIER"/>
    <s v="33537186009"/>
    <s v="HSBC BANK ARGENTINA SA"/>
  </r>
  <r>
    <x v="3"/>
    <s v="23834594"/>
    <s v="PREMIER"/>
    <s v="33537186009"/>
    <s v="HSBC BANK ARGENTINA SA"/>
  </r>
  <r>
    <x v="3"/>
    <s v="24424655"/>
    <s v="PREMIER"/>
    <s v="33537186009"/>
    <s v="HSBC BANK ARGENTINA SA"/>
  </r>
  <r>
    <x v="3"/>
    <s v="22651564"/>
    <s v="PREMIER"/>
    <s v="33537186009"/>
    <s v="HSBC BANK ARGENTINA SA"/>
  </r>
  <r>
    <x v="3"/>
    <s v="34090470"/>
    <s v="PREMIER"/>
    <s v="33537186009"/>
    <s v="HSBC BANK ARGENTINA SA"/>
  </r>
  <r>
    <x v="3"/>
    <s v="31576344"/>
    <s v="PREMIER"/>
    <s v="33537186009"/>
    <s v="HSBC BANK ARGENTINA SA"/>
  </r>
  <r>
    <x v="3"/>
    <s v="20050060"/>
    <s v="PREMIER"/>
    <s v="33537186009"/>
    <s v="HSBC BANK ARGENTINA SA"/>
  </r>
  <r>
    <x v="3"/>
    <s v="33194069"/>
    <s v="PREMIER"/>
    <s v="30663221317"/>
    <s v="HSBC SEGUROS DE VIDA (ARGENTIN"/>
  </r>
  <r>
    <x v="3"/>
    <s v="35378068"/>
    <s v="PREMIER"/>
    <s v="30663221317"/>
    <s v="HSBC SEGUROS DE VIDA (ARGENTIN"/>
  </r>
  <r>
    <x v="3"/>
    <s v="20696932"/>
    <s v="PREMIER"/>
    <s v="33537186009"/>
    <s v="HSBC BANK ARGENTINA SA"/>
  </r>
  <r>
    <x v="3"/>
    <s v="22958816"/>
    <s v="PREMIER"/>
    <s v="33537186009"/>
    <s v="HSBC BANK ARGENTINA SA"/>
  </r>
  <r>
    <x v="3"/>
    <s v="25058102"/>
    <s v="PREMIER"/>
    <s v="33537186009"/>
    <s v="HSBC BANK ARGENTINA SA"/>
  </r>
  <r>
    <x v="3"/>
    <s v="18379818"/>
    <s v="PREMIER"/>
    <s v="33537186009"/>
    <s v="HSBC BANK ARGENTINA SA"/>
  </r>
  <r>
    <x v="3"/>
    <s v="20745914"/>
    <s v="PREMIER"/>
    <s v="33537186009"/>
    <s v="HSBC BANK ARGENTINA SA"/>
  </r>
  <r>
    <x v="3"/>
    <s v="30406635"/>
    <s v="PREMIER"/>
    <s v="33537186009"/>
    <s v="HSBC BANK ARGENTINA SA"/>
  </r>
  <r>
    <x v="3"/>
    <s v="24245722"/>
    <s v="PREMIER"/>
    <s v="33537186009"/>
    <s v="HSBC BANK ARGENTINA SA"/>
  </r>
  <r>
    <x v="3"/>
    <s v="14927491"/>
    <s v="PREMIER"/>
    <s v="33537186009"/>
    <s v="HSBC BANK ARGENTINA SA"/>
  </r>
  <r>
    <x v="3"/>
    <s v="17509698"/>
    <s v="PREMIER"/>
    <s v="33537186009"/>
    <s v="HSBC BANK ARGENTINA SA"/>
  </r>
  <r>
    <x v="3"/>
    <s v="18146529"/>
    <s v="PREMIER"/>
    <s v="33537186009"/>
    <s v="HSBC BANK ARGENTINA SA"/>
  </r>
  <r>
    <x v="3"/>
    <s v="22363440"/>
    <s v="PREMIER"/>
    <s v="33537186009"/>
    <s v="HSBC BANK ARGENTINA SA"/>
  </r>
  <r>
    <x v="3"/>
    <s v="17747897"/>
    <s v="PREMIER"/>
    <s v="33537186009"/>
    <s v="HSBC BANK ARGENTINA SA"/>
  </r>
  <r>
    <x v="3"/>
    <s v="25081150"/>
    <s v="PREMIER"/>
    <s v="33537186009"/>
    <s v="HSBC BANK ARGENTINA SA"/>
  </r>
  <r>
    <x v="3"/>
    <s v="29194479"/>
    <s v="PREMIER"/>
    <s v="33537186009"/>
    <s v="HSBC BANK ARGENTINA SA"/>
  </r>
  <r>
    <x v="3"/>
    <s v="23567402"/>
    <s v="PREMIER"/>
    <s v="33537186009"/>
    <s v="HSBC BANK ARGENTINA SA"/>
  </r>
  <r>
    <x v="3"/>
    <s v="33573465"/>
    <s v="PREMIER"/>
    <s v="33537186009"/>
    <s v="HSBC BANK ARGENTINA SA"/>
  </r>
  <r>
    <x v="3"/>
    <s v="31995673"/>
    <s v="PREMIER"/>
    <s v="33537186009"/>
    <s v="HSBC BANK ARGENTINA SA"/>
  </r>
  <r>
    <x v="3"/>
    <s v="22235590"/>
    <s v="PREMIER"/>
    <s v="33537186009"/>
    <s v="HSBC BANK ARGENTINA SA"/>
  </r>
  <r>
    <x v="3"/>
    <s v="31303928"/>
    <s v="PREMIER"/>
    <s v="33537186009"/>
    <s v="HSBC BANK ARGENTINA SA"/>
  </r>
  <r>
    <x v="3"/>
    <s v="16912177"/>
    <s v="PREMIER"/>
    <s v="33537186009"/>
    <s v="HSBC BANK ARGENTINA SA"/>
  </r>
  <r>
    <x v="3"/>
    <s v="23104852"/>
    <s v="PREMIER"/>
    <s v="33537186009"/>
    <s v="HSBC BANK ARGENTINA SA"/>
  </r>
  <r>
    <x v="3"/>
    <s v="25969606"/>
    <s v="PREMIER"/>
    <s v="33537186009"/>
    <s v="HSBC BANK ARGENTINA SA"/>
  </r>
  <r>
    <x v="3"/>
    <s v="23608864"/>
    <s v="PREMIER"/>
    <s v="33537186009"/>
    <s v="HSBC BANK ARGENTINA SA"/>
  </r>
  <r>
    <x v="3"/>
    <s v="26556799"/>
    <s v="PREMIER"/>
    <s v="30584086722"/>
    <s v="HSBC ADMINISTRADORA DE INVERSI"/>
  </r>
  <r>
    <x v="3"/>
    <s v="14977657"/>
    <s v="PREMIER"/>
    <s v="30663221317"/>
    <s v="HSBC SEGUROS DE VIDA (ARGENTIN"/>
  </r>
  <r>
    <x v="3"/>
    <s v="29782761"/>
    <s v="PREMIER"/>
    <s v="33537186009"/>
    <s v="HSBC BANK ARGENTINA SA"/>
  </r>
  <r>
    <x v="3"/>
    <s v="31797870"/>
    <s v="PREMIER"/>
    <s v="33537186009"/>
    <s v="HSBC BANK ARGENTINA SA"/>
  </r>
  <r>
    <x v="3"/>
    <s v="30974613"/>
    <s v="PREMIER"/>
    <s v="33537186009"/>
    <s v="HSBC BANK ARGENTINA SA"/>
  </r>
  <r>
    <x v="3"/>
    <s v="20227520"/>
    <s v="PREMIER"/>
    <s v="33537186009"/>
    <s v="HSBC BANK ARGENTINA SA"/>
  </r>
  <r>
    <x v="3"/>
    <s v="16562464"/>
    <s v="PREMIER"/>
    <s v="33537186009"/>
    <s v="HSBC BANK ARGENTINA SA"/>
  </r>
  <r>
    <x v="3"/>
    <s v="25157528"/>
    <s v="PREMIER"/>
    <s v="33537186009"/>
    <s v="HSBC BANK ARGENTINA SA"/>
  </r>
  <r>
    <x v="3"/>
    <s v="18036461"/>
    <s v="PREMIER"/>
    <s v="33537186009"/>
    <s v="HSBC BANK ARGENTINA SA"/>
  </r>
  <r>
    <x v="3"/>
    <s v="32897337"/>
    <s v="PREMIER"/>
    <s v="33537186009"/>
    <s v="HSBC BANK ARGENTINA SA"/>
  </r>
  <r>
    <x v="3"/>
    <s v="21483999"/>
    <s v="PREMIER"/>
    <s v="33537186009"/>
    <s v="HSBC BANK ARGENTINA SA"/>
  </r>
  <r>
    <x v="3"/>
    <s v="16624962"/>
    <s v="PREMIER"/>
    <s v="33537186009"/>
    <s v="HSBC BANK ARGENTINA SA"/>
  </r>
  <r>
    <x v="3"/>
    <s v="24094764"/>
    <s v="PREMIER"/>
    <s v="33537186009"/>
    <s v="HSBC BANK ARGENTINA SA"/>
  </r>
  <r>
    <x v="3"/>
    <s v="28578560"/>
    <s v="PREMIER"/>
    <s v="33537186009"/>
    <s v="HSBC BANK ARGENTINA SA"/>
  </r>
  <r>
    <x v="3"/>
    <s v="23627983"/>
    <s v="PREMIER"/>
    <s v="33537186009"/>
    <s v="HSBC BANK ARGENTINA SA"/>
  </r>
  <r>
    <x v="3"/>
    <s v="29440649"/>
    <s v="PREMIER"/>
    <s v="33537186009"/>
    <s v="HSBC BANK ARGENTINA SA"/>
  </r>
  <r>
    <x v="3"/>
    <s v="25096188"/>
    <s v="PREMIER"/>
    <s v="30663221317"/>
    <s v="HSBC SEGUROS DE VIDA (ARGENTIN"/>
  </r>
  <r>
    <x v="3"/>
    <s v="19053094"/>
    <s v="PREMIER"/>
    <s v="33537186009"/>
    <s v="HSBC BANK ARGENTINA SA"/>
  </r>
  <r>
    <x v="3"/>
    <s v="20472938"/>
    <s v="PREMIER"/>
    <s v="33537186009"/>
    <s v="HSBC BANK ARGENTINA SA"/>
  </r>
  <r>
    <x v="3"/>
    <s v="24623409"/>
    <s v="PREMIER"/>
    <s v="33537186009"/>
    <s v="HSBC BANK ARGENTINA SA"/>
  </r>
  <r>
    <x v="3"/>
    <s v="38636017"/>
    <s v="PREMIER"/>
    <s v="33537186009"/>
    <s v="HSBC BANK ARGENTINA SA"/>
  </r>
  <r>
    <x v="3"/>
    <s v="22653401"/>
    <s v="PREMIER"/>
    <s v="33537186009"/>
    <s v="HSBC BANK ARGENTINA SA"/>
  </r>
  <r>
    <x v="3"/>
    <s v="28034129"/>
    <s v="PREMIER"/>
    <s v="33537186009"/>
    <s v="HSBC BANK ARGENTINA SA"/>
  </r>
  <r>
    <x v="3"/>
    <s v="17587767"/>
    <s v="PREMIER"/>
    <s v="33537186009"/>
    <s v="HSBC BANK ARGENTINA SA"/>
  </r>
  <r>
    <x v="3"/>
    <s v="20009465"/>
    <s v="PREMIER"/>
    <s v="33537186009"/>
    <s v="HSBC BANK ARGENTINA SA"/>
  </r>
  <r>
    <x v="3"/>
    <s v="39162966"/>
    <s v="PREMIER"/>
    <s v="33537186009"/>
    <s v="HSBC BANK ARGENTINA SA"/>
  </r>
  <r>
    <x v="3"/>
    <s v="23251352"/>
    <s v="PREMIER"/>
    <s v="33537186009"/>
    <s v="HSBC BANK ARGENTINA SA"/>
  </r>
  <r>
    <x v="3"/>
    <s v="16580587"/>
    <s v="PREMIER"/>
    <s v="33537186009"/>
    <s v="HSBC BANK ARGENTINA SA"/>
  </r>
  <r>
    <x v="3"/>
    <s v="30133127"/>
    <s v="PREMIER"/>
    <s v="33537186009"/>
    <s v="HSBC BANK ARGENTINA SA"/>
  </r>
  <r>
    <x v="3"/>
    <s v="22223228"/>
    <s v="PREMIER"/>
    <s v="33537186009"/>
    <s v="HSBC BANK ARGENTINA SA"/>
  </r>
  <r>
    <x v="3"/>
    <s v="23382495"/>
    <s v="PREMIER"/>
    <s v="33537186009"/>
    <s v="HSBC BANK ARGENTINA SA"/>
  </r>
  <r>
    <x v="3"/>
    <s v="35088035"/>
    <s v="PREMIER"/>
    <s v="33537186009"/>
    <s v="HSBC BANK ARGENTINA SA"/>
  </r>
  <r>
    <x v="3"/>
    <s v="29807434"/>
    <s v="PREMIER"/>
    <s v="33537186009"/>
    <s v="HSBC BANK ARGENTINA SA"/>
  </r>
  <r>
    <x v="3"/>
    <s v="93703205"/>
    <s v="PREMIER"/>
    <s v="33537186009"/>
    <s v="HSBC BANK ARGENTINA SA"/>
  </r>
  <r>
    <x v="3"/>
    <s v="32007925"/>
    <s v="PREMIER"/>
    <s v="33537186009"/>
    <s v="HSBC BANK ARGENTINA SA"/>
  </r>
  <r>
    <x v="3"/>
    <s v="20671776"/>
    <s v="PREMIER"/>
    <s v="33537186009"/>
    <s v="HSBC BANK ARGENTINA SA"/>
  </r>
  <r>
    <x v="3"/>
    <s v="23090305"/>
    <s v="PREMIER"/>
    <s v="33537186009"/>
    <s v="HSBC BANK ARGENTINA SA"/>
  </r>
  <r>
    <x v="3"/>
    <s v="21558210"/>
    <s v="PREMIER"/>
    <s v="33537186009"/>
    <s v="HSBC BANK ARGENTINA SA"/>
  </r>
  <r>
    <x v="3"/>
    <s v="25435749"/>
    <s v="PREMIER"/>
    <s v="33537186009"/>
    <s v="HSBC BANK ARGENTINA SA"/>
  </r>
  <r>
    <x v="3"/>
    <s v="25922442"/>
    <s v="PREMIER"/>
    <s v="33537186009"/>
    <s v="HSBC BANK ARGENTINA SA"/>
  </r>
  <r>
    <x v="3"/>
    <s v="23288825"/>
    <s v="PREMIER"/>
    <s v="33537186009"/>
    <s v="HSBC BANK ARGENTINA SA"/>
  </r>
  <r>
    <x v="3"/>
    <s v="16114288"/>
    <s v="PREMIER"/>
    <s v="33537186009"/>
    <s v="HSBC BANK ARGENTINA SA"/>
  </r>
  <r>
    <x v="3"/>
    <s v="29988804"/>
    <s v="PREMIER"/>
    <s v="33537186009"/>
    <s v="HSBC BANK ARGENTINA SA"/>
  </r>
  <r>
    <x v="3"/>
    <s v="20987940"/>
    <s v="PREMIER"/>
    <s v="30540546262"/>
    <s v="HSBC ARGENTINA HOLDINGS SOCIED"/>
  </r>
  <r>
    <x v="3"/>
    <s v="36846515"/>
    <s v="PREMIER"/>
    <s v="33537186009"/>
    <s v="HSBC BANK ARGENTINA SA"/>
  </r>
  <r>
    <x v="3"/>
    <s v="24876750"/>
    <s v="PREMIER"/>
    <s v="33537186009"/>
    <s v="HSBC BANK ARGENTINA SA"/>
  </r>
  <r>
    <x v="3"/>
    <s v="14367915"/>
    <s v="PREMIER"/>
    <s v="33537186009"/>
    <s v="HSBC BANK ARGENTINA SA"/>
  </r>
  <r>
    <x v="3"/>
    <s v="11768052"/>
    <s v="PREMIER"/>
    <s v="33537186009"/>
    <s v="HSBC BANK ARGENTINA SA"/>
  </r>
  <r>
    <x v="3"/>
    <s v="31656044"/>
    <s v="PREMIER"/>
    <s v="30663221317"/>
    <s v="HSBC SEGUROS DE VIDA (ARGENTIN"/>
  </r>
  <r>
    <x v="3"/>
    <s v="28147023"/>
    <s v="PREMIER"/>
    <s v="33537186009"/>
    <s v="HSBC BANK ARGENTINA SA"/>
  </r>
  <r>
    <x v="3"/>
    <s v="30926735"/>
    <s v="PREMIER"/>
    <s v="33537186009"/>
    <s v="HSBC BANK ARGENTINA SA"/>
  </r>
  <r>
    <x v="3"/>
    <s v="23810729"/>
    <s v="PREMIER"/>
    <s v="33537186009"/>
    <s v="HSBC BANK ARGENTINA SA"/>
  </r>
  <r>
    <x v="3"/>
    <s v="30137941"/>
    <s v="PREMIER"/>
    <s v="33537186009"/>
    <s v="HSBC BANK ARGENTINA SA"/>
  </r>
  <r>
    <x v="3"/>
    <s v="23351568"/>
    <s v="PREMIER"/>
    <s v="33537186009"/>
    <s v="HSBC BANK ARGENTINA SA"/>
  </r>
  <r>
    <x v="3"/>
    <s v="24925588"/>
    <s v="PREMIER"/>
    <s v="33537186009"/>
    <s v="HSBC BANK ARGENTINA SA"/>
  </r>
  <r>
    <x v="3"/>
    <s v="18329348"/>
    <s v="PREMIER"/>
    <s v="33537186009"/>
    <s v="HSBC BANK ARGENTINA SA"/>
  </r>
  <r>
    <x v="3"/>
    <s v="23073444"/>
    <s v="PREMIER"/>
    <s v="33537186009"/>
    <s v="HSBC BANK ARGENTINA SA"/>
  </r>
  <r>
    <x v="3"/>
    <s v="20385462"/>
    <s v="PREMIER"/>
    <s v="33537186009"/>
    <s v="HSBC BANK ARGENTINA SA"/>
  </r>
  <r>
    <x v="3"/>
    <s v="22750808"/>
    <s v="PREMIER"/>
    <s v="33537186009"/>
    <s v="HSBC BANK ARGENTINA SA"/>
  </r>
  <r>
    <x v="3"/>
    <s v="26430911"/>
    <s v="PREMIER"/>
    <s v="33537186009"/>
    <s v="HSBC BANK ARGENTINA SA"/>
  </r>
  <r>
    <x v="3"/>
    <s v="31621621"/>
    <s v="PREMIER"/>
    <s v="33537186009"/>
    <s v="HSBC BANK ARGENTINA SA"/>
  </r>
  <r>
    <x v="3"/>
    <s v="25567365"/>
    <s v="PREMIER"/>
    <s v="33537186009"/>
    <s v="HSBC BANK ARGENTINA SA"/>
  </r>
  <r>
    <x v="3"/>
    <s v="37277648"/>
    <s v="PREMIER"/>
    <s v="33537186009"/>
    <s v="HSBC BANK ARGENTINA SA"/>
  </r>
  <r>
    <x v="3"/>
    <s v="17586058"/>
    <s v="PREMIER"/>
    <s v="33537186009"/>
    <s v="HSBC BANK ARGENTINA SA"/>
  </r>
  <r>
    <x v="3"/>
    <s v="22966693"/>
    <s v="PREMIER"/>
    <s v="33537186009"/>
    <s v="HSBC BANK ARGENTINA SA"/>
  </r>
  <r>
    <x v="3"/>
    <s v="22501247"/>
    <s v="PREMIER"/>
    <s v="33537186009"/>
    <s v="HSBC BANK ARGENTINA SA"/>
  </r>
  <r>
    <x v="3"/>
    <s v="30092774"/>
    <s v="PREMIER"/>
    <s v="33537186009"/>
    <s v="HSBC BANK ARGENTINA SA"/>
  </r>
  <r>
    <x v="3"/>
    <s v="94315642"/>
    <s v="PREMIER"/>
    <s v="33537186009"/>
    <s v="HSBC BANK ARGENTINA SA"/>
  </r>
  <r>
    <x v="3"/>
    <s v="26634657"/>
    <s v="PREMIER"/>
    <s v="33537186009"/>
    <s v="HSBC BANK ARGENTINA SA"/>
  </r>
  <r>
    <x v="3"/>
    <s v="29504075"/>
    <s v="PREMIER"/>
    <s v="33537186009"/>
    <s v="HSBC BANK ARGENTINA SA"/>
  </r>
  <r>
    <x v="3"/>
    <s v="18223724"/>
    <s v="PREMIER"/>
    <s v="33537186009"/>
    <s v="HSBC BANK ARGENTINA SA"/>
  </r>
  <r>
    <x v="3"/>
    <s v="29747200"/>
    <s v="PREMIER"/>
    <s v="33537186009"/>
    <s v="HSBC BANK ARGENTINA SA"/>
  </r>
  <r>
    <x v="3"/>
    <s v="21588487"/>
    <s v="PREMIER"/>
    <s v="33537186009"/>
    <s v="HSBC BANK ARGENTINA SA"/>
  </r>
  <r>
    <x v="3"/>
    <s v="24662825"/>
    <s v="PREMIER"/>
    <s v="33537186009"/>
    <s v="HSBC BANK ARGENTINA SA"/>
  </r>
  <r>
    <x v="3"/>
    <s v="31529669"/>
    <s v="PREMIER"/>
    <s v="33537186009"/>
    <s v="HSBC BANK ARGENTINA SA"/>
  </r>
  <r>
    <x v="3"/>
    <s v="17500917"/>
    <s v="PREMIER"/>
    <s v="33537186009"/>
    <s v="HSBC BANK ARGENTINA SA"/>
  </r>
  <r>
    <x v="3"/>
    <s v="30591167"/>
    <s v="PREMIER"/>
    <s v="33537186009"/>
    <s v="HSBC BANK ARGENTINA SA"/>
  </r>
  <r>
    <x v="3"/>
    <s v="23086973"/>
    <s v="PREMIER"/>
    <s v="33537186009"/>
    <s v="HSBC BANK ARGENTINA SA"/>
  </r>
  <r>
    <x v="3"/>
    <s v="17618661"/>
    <s v="PREMIER"/>
    <s v="30663221317"/>
    <s v="HSBC SEGUROS DE VIDA (ARGENTIN"/>
  </r>
  <r>
    <x v="3"/>
    <s v="21449766"/>
    <s v="PREMIER"/>
    <s v="33537186009"/>
    <s v="HSBC BANK ARGENTINA SA"/>
  </r>
  <r>
    <x v="3"/>
    <s v="24314503"/>
    <s v="PREMIER"/>
    <s v="33537186009"/>
    <s v="HSBC BANK ARGENTINA SA"/>
  </r>
  <r>
    <x v="3"/>
    <s v="36289375"/>
    <s v="PREMIER"/>
    <s v="33537186009"/>
    <s v="HSBC BANK ARGENTINA SA"/>
  </r>
  <r>
    <x v="3"/>
    <s v="17762074"/>
    <s v="PREMIER"/>
    <s v="30663221317"/>
    <s v="HSBC SEGUROS DE VIDA (ARGENTIN"/>
  </r>
  <r>
    <x v="3"/>
    <s v="21114840"/>
    <s v="PREMIER"/>
    <s v="33537186009"/>
    <s v="HSBC BANK ARGENTINA SA"/>
  </r>
  <r>
    <x v="3"/>
    <s v="34509060"/>
    <s v="PREMIER"/>
    <s v="33537186009"/>
    <s v="HSBC BANK ARGENTINA SA"/>
  </r>
  <r>
    <x v="3"/>
    <s v="35537150"/>
    <s v="PREMIER"/>
    <s v="33537186009"/>
    <s v="HSBC BANK ARGENTINA SA"/>
  </r>
  <r>
    <x v="3"/>
    <s v="36294050"/>
    <s v="PREMIER"/>
    <s v="33537186009"/>
    <s v="HSBC BANK ARGENTINA SA"/>
  </r>
  <r>
    <x v="3"/>
    <s v="31475372"/>
    <s v="PREMIER"/>
    <s v="33537186009"/>
    <s v="HSBC BANK ARGENTINA SA"/>
  </r>
  <r>
    <x v="3"/>
    <s v="29230373"/>
    <s v="PREMIER"/>
    <s v="33537186009"/>
    <s v="HSBC BANK ARGENTINA SA"/>
  </r>
  <r>
    <x v="3"/>
    <s v="41150299"/>
    <s v="PREMIER"/>
    <s v="33537186009"/>
    <s v="HSBC BANK ARGENTINA SA"/>
  </r>
  <r>
    <x v="3"/>
    <s v="36293808"/>
    <s v="PREMIER"/>
    <s v="33537186009"/>
    <s v="HSBC BANK ARGENTINA SA"/>
  </r>
  <r>
    <x v="3"/>
    <s v="22650523"/>
    <s v="PREMIER"/>
    <s v="33537186009"/>
    <s v="HSBC BANK ARGENTINA SA"/>
  </r>
  <r>
    <x v="3"/>
    <s v="42013696"/>
    <s v="PREMIER"/>
    <s v="33537186009"/>
    <s v="HSBC BANK ARGENTINA SA"/>
  </r>
  <r>
    <x v="3"/>
    <s v="23359935"/>
    <s v="PREMIER"/>
    <s v="33537186009"/>
    <s v="HSBC BANK ARGENTINA SA"/>
  </r>
  <r>
    <x v="3"/>
    <s v="34749483"/>
    <s v="PREMIER"/>
    <s v="33537186009"/>
    <s v="HSBC BANK ARGENTINA SA"/>
  </r>
  <r>
    <x v="3"/>
    <s v="29654210"/>
    <s v="PREMIER"/>
    <s v="33537186009"/>
    <s v="HSBC BANK ARGENTINA SA"/>
  </r>
  <r>
    <x v="3"/>
    <s v="24336676"/>
    <s v="PREMIER"/>
    <s v="33537186009"/>
    <s v="HSBC BANK ARGENTINA SA"/>
  </r>
  <r>
    <x v="3"/>
    <s v="26122330"/>
    <s v="PREMIER"/>
    <s v="33537186009"/>
    <s v="HSBC BANK ARGENTINA SA"/>
  </r>
  <r>
    <x v="3"/>
    <s v="95853353"/>
    <s v="PREMIER"/>
    <s v="33537186009"/>
    <s v="HSBC BANK ARGENTINA SA"/>
  </r>
  <r>
    <x v="3"/>
    <s v="24312012"/>
    <s v="PREMIER"/>
    <s v="33537186009"/>
    <s v="HSBC BANK ARGENTINA SA"/>
  </r>
  <r>
    <x v="3"/>
    <s v="27355236"/>
    <s v="PREMIER"/>
    <s v="33537186009"/>
    <s v="HSBC BANK ARGENTINA SA"/>
  </r>
  <r>
    <x v="3"/>
    <s v="35946089"/>
    <s v="PREMIER"/>
    <s v="33537186009"/>
    <s v="HSBC BANK ARGENTINA SA"/>
  </r>
  <r>
    <x v="3"/>
    <s v="29115297"/>
    <s v="PREMIER"/>
    <s v="33537186009"/>
    <s v="HSBC BANK ARGENTINA SA"/>
  </r>
  <r>
    <x v="3"/>
    <s v="18353936"/>
    <s v="PREMIER"/>
    <s v="33537186009"/>
    <s v="HSBC BANK ARGENTINA SA"/>
  </r>
  <r>
    <x v="3"/>
    <s v="35727141"/>
    <s v="PREMIER"/>
    <s v="33537186009"/>
    <s v="HSBC BANK ARGENTINA SA"/>
  </r>
  <r>
    <x v="3"/>
    <s v="33415006"/>
    <s v="PREMIER"/>
    <s v="33537186009"/>
    <s v="HSBC BANK ARGENTINA SA"/>
  </r>
  <r>
    <x v="3"/>
    <s v="26584316"/>
    <s v="PREMIER"/>
    <s v="33537186009"/>
    <s v="HSBC BANK ARGENTINA SA"/>
  </r>
  <r>
    <x v="3"/>
    <s v="92490102"/>
    <s v="PREMIER"/>
    <s v="33537186009"/>
    <s v="HSBC BANK ARGENTINA SA"/>
  </r>
  <r>
    <x v="3"/>
    <s v="17449999"/>
    <s v="PREMIER"/>
    <s v="33537186009"/>
    <s v="HSBC BANK ARGENTINA SA"/>
  </r>
  <r>
    <x v="3"/>
    <s v="38125641"/>
    <s v="PREMIER"/>
    <s v="33537186009"/>
    <s v="HSBC BANK ARGENTINA SA"/>
  </r>
  <r>
    <x v="3"/>
    <s v="32487610"/>
    <s v="PREMIER"/>
    <s v="33537186009"/>
    <s v="HSBC BANK ARGENTINA SA"/>
  </r>
  <r>
    <x v="3"/>
    <s v="17802476"/>
    <s v="PREMIER"/>
    <s v="33537186009"/>
    <s v="HSBC BANK ARGENTINA SA"/>
  </r>
  <r>
    <x v="3"/>
    <s v="18264496"/>
    <s v="PREMIER"/>
    <s v="33537186009"/>
    <s v="HSBC BANK ARGENTINA SA"/>
  </r>
  <r>
    <x v="3"/>
    <s v="22994224"/>
    <s v="PREMIER"/>
    <s v="33537186009"/>
    <s v="HSBC BANK ARGENTINA SA"/>
  </r>
  <r>
    <x v="3"/>
    <s v="30251906"/>
    <s v="PREMIER"/>
    <s v="33537186009"/>
    <s v="HSBC BANK ARGENTINA SA"/>
  </r>
  <r>
    <x v="3"/>
    <s v="22019434"/>
    <s v="PREMIER"/>
    <s v="33537186009"/>
    <s v="HSBC BANK ARGENTINA SA"/>
  </r>
  <r>
    <x v="3"/>
    <s v="26901405"/>
    <s v="PREMIER"/>
    <s v="33537186009"/>
    <s v="HSBC BANK ARGENTINA SA"/>
  </r>
  <r>
    <x v="3"/>
    <s v="29916647"/>
    <s v="PREMIER"/>
    <s v="33537186009"/>
    <s v="HSBC BANK ARGENTINA SA"/>
  </r>
  <r>
    <x v="3"/>
    <s v="93619566"/>
    <s v="PREMIER"/>
    <s v="33537186009"/>
    <s v="HSBC BANK ARGENTINA SA"/>
  </r>
  <r>
    <x v="3"/>
    <s v="25602135"/>
    <s v="PREMIER"/>
    <s v="33537186009"/>
    <s v="HSBC BANK ARGENTINA SA"/>
  </r>
  <r>
    <x v="3"/>
    <s v="21478787"/>
    <s v="PREMIER"/>
    <s v="33537186009"/>
    <s v="HSBC BANK ARGENTINA SA"/>
  </r>
  <r>
    <x v="3"/>
    <s v="17692732"/>
    <s v="PREMIER"/>
    <s v="33537186009"/>
    <s v="HSBC BANK ARGENTINA SA"/>
  </r>
  <r>
    <x v="3"/>
    <s v="31957864"/>
    <s v="PREMIER"/>
    <s v="33537186009"/>
    <s v="HSBC BANK ARGENTINA SA"/>
  </r>
  <r>
    <x v="3"/>
    <s v="24882135"/>
    <s v="PREMIER"/>
    <s v="30663221317"/>
    <s v="HSBC SEGUROS DE VIDA (ARGENTIN"/>
  </r>
  <r>
    <x v="3"/>
    <s v="22164021"/>
    <s v="PREMIER"/>
    <s v="33537186009"/>
    <s v="HSBC BANK ARGENTINA SA"/>
  </r>
  <r>
    <x v="3"/>
    <s v="35882243"/>
    <s v="PREMIER"/>
    <s v="33537186009"/>
    <s v="HSBC BANK ARGENTINA SA"/>
  </r>
  <r>
    <x v="3"/>
    <s v="29339178"/>
    <s v="PREMIER"/>
    <s v="33537186009"/>
    <s v="HSBC BANK ARGENTINA SA"/>
  </r>
  <r>
    <x v="3"/>
    <s v="25523306"/>
    <s v="PREMIER"/>
    <s v="33537186009"/>
    <s v="HSBC BANK ARGENTINA SA"/>
  </r>
  <r>
    <x v="3"/>
    <s v="26630774"/>
    <s v="PREMIER"/>
    <s v="33537186009"/>
    <s v="HSBC BANK ARGENTINA SA"/>
  </r>
  <r>
    <x v="3"/>
    <s v="21927908"/>
    <s v="PREMIER"/>
    <s v="33537186009"/>
    <s v="HSBC BANK ARGENTINA SA"/>
  </r>
  <r>
    <x v="3"/>
    <s v="31000069"/>
    <s v="PREMIER"/>
    <s v="33537186009"/>
    <s v="HSBC BANK ARGENTINA SA"/>
  </r>
  <r>
    <x v="3"/>
    <s v="23689300"/>
    <s v="PREMIER"/>
    <s v="33537186009"/>
    <s v="HSBC BANK ARGENTINA SA"/>
  </r>
  <r>
    <x v="3"/>
    <s v="23805814"/>
    <s v="PREMIER"/>
    <s v="33537186009"/>
    <s v="HSBC BANK ARGENTINA SA"/>
  </r>
  <r>
    <x v="3"/>
    <s v="38124390"/>
    <s v="PREMIER"/>
    <s v="30663221317"/>
    <s v="HSBC SEGUROS DE VIDA (ARGENTIN"/>
  </r>
  <r>
    <x v="3"/>
    <s v="13103194"/>
    <s v="PREMIER"/>
    <s v="33537186009"/>
    <s v="HSBC BANK ARGENTINA SA"/>
  </r>
  <r>
    <x v="3"/>
    <s v="25866983"/>
    <s v="PREMIER"/>
    <s v="33537186009"/>
    <s v="HSBC BANK ARGENTINA SA"/>
  </r>
  <r>
    <x v="3"/>
    <s v="27344833"/>
    <s v="PREMIER"/>
    <s v="33537186009"/>
    <s v="HSBC BANK ARGENTINA SA"/>
  </r>
  <r>
    <x v="3"/>
    <s v="20443515"/>
    <s v="PREMIER"/>
    <s v="33537186009"/>
    <s v="HSBC BANK ARGENTINA SA"/>
  </r>
  <r>
    <x v="3"/>
    <s v="16950524"/>
    <s v="PREMIER"/>
    <s v="33537186009"/>
    <s v="HSBC BANK ARGENTINA SA"/>
  </r>
  <r>
    <x v="3"/>
    <s v="22687016"/>
    <s v="PREMIER"/>
    <s v="30663221317"/>
    <s v="HSBC SEGUROS DE VIDA (ARGENTIN"/>
  </r>
  <r>
    <x v="3"/>
    <s v="30525701"/>
    <s v="PREMIER"/>
    <s v="33537186009"/>
    <s v="HSBC BANK ARGENTINA SA"/>
  </r>
  <r>
    <x v="3"/>
    <s v="20912326"/>
    <s v="PREMIER"/>
    <s v="33537186009"/>
    <s v="HSBC BANK ARGENTINA SA"/>
  </r>
  <r>
    <x v="3"/>
    <s v="30780388"/>
    <s v="PREMIER"/>
    <s v="33537186009"/>
    <s v="HSBC BANK ARGENTINA SA"/>
  </r>
  <r>
    <x v="3"/>
    <s v="25775690"/>
    <s v="PREMIER"/>
    <s v="33537186009"/>
    <s v="HSBC BANK ARGENTINA SA"/>
  </r>
  <r>
    <x v="3"/>
    <s v="30661499"/>
    <s v="PREMIER"/>
    <s v="33537186009"/>
    <s v="HSBC BANK ARGENTINA SA"/>
  </r>
  <r>
    <x v="3"/>
    <s v="29502373"/>
    <s v="PREMIER"/>
    <s v="33537186009"/>
    <s v="HSBC BANK ARGENTINA SA"/>
  </r>
  <r>
    <x v="3"/>
    <s v="32919691"/>
    <s v="PREMIER"/>
    <s v="33537186009"/>
    <s v="HSBC BANK ARGENTINA SA"/>
  </r>
  <r>
    <x v="3"/>
    <s v="36064951"/>
    <s v="PREMIER"/>
    <s v="33537186009"/>
    <s v="HSBC BANK ARGENTINA SA"/>
  </r>
  <r>
    <x v="3"/>
    <s v="94416760"/>
    <s v="PREMIER"/>
    <s v="30663221317"/>
    <s v="HSBC SEGUROS DE VIDA (ARGENTIN"/>
  </r>
  <r>
    <x v="3"/>
    <s v="29926664"/>
    <s v="PREMIER"/>
    <s v="33537186009"/>
    <s v="HSBC BANK ARGENTINA SA"/>
  </r>
  <r>
    <x v="3"/>
    <s v="35971430"/>
    <s v="PREMIER"/>
    <s v="33537186009"/>
    <s v="HSBC BANK ARGENTINA SA"/>
  </r>
  <r>
    <x v="3"/>
    <s v="20250802"/>
    <s v="PREMIER"/>
    <s v="33537186009"/>
    <s v="HSBC BANK ARGENTINA SA"/>
  </r>
  <r>
    <x v="3"/>
    <s v="17333915"/>
    <s v="PREMIER"/>
    <s v="33537186009"/>
    <s v="HSBC BANK ARGENTINA SA"/>
  </r>
  <r>
    <x v="3"/>
    <s v="16764930"/>
    <s v="PREMIER"/>
    <s v="33537186009"/>
    <s v="HSBC BANK ARGENTINA SA"/>
  </r>
  <r>
    <x v="3"/>
    <s v="25393123"/>
    <s v="PREMIER"/>
    <s v="33537186009"/>
    <s v="HSBC BANK ARGENTINA SA"/>
  </r>
  <r>
    <x v="3"/>
    <s v="20910702"/>
    <s v="PREMIER"/>
    <s v="33537186009"/>
    <s v="HSBC BANK ARGENTINA SA"/>
  </r>
  <r>
    <x v="3"/>
    <s v="18204906"/>
    <s v="PREMIER"/>
    <s v="33537186009"/>
    <s v="HSBC BANK ARGENTINA SA"/>
  </r>
  <r>
    <x v="3"/>
    <s v="36981346"/>
    <s v="PREMIER"/>
    <s v="33537186009"/>
    <s v="HSBC BANK ARGENTINA SA"/>
  </r>
  <r>
    <x v="3"/>
    <s v="30321943"/>
    <s v="PREMIER"/>
    <s v="33537186009"/>
    <s v="HSBC BANK ARGENTINA SA"/>
  </r>
  <r>
    <x v="3"/>
    <s v="20230305"/>
    <s v="PREMIER"/>
    <s v="33537186009"/>
    <s v="HSBC BANK ARGENTINA SA"/>
  </r>
  <r>
    <x v="3"/>
    <s v="36777158"/>
    <s v="PREMIER"/>
    <s v="33537186009"/>
    <s v="HSBC BANK ARGENTINA SA"/>
  </r>
  <r>
    <x v="3"/>
    <s v="31152868"/>
    <s v="PREMIER"/>
    <s v="33537186009"/>
    <s v="HSBC BANK ARGENTINA SA"/>
  </r>
  <r>
    <x v="3"/>
    <s v="20404573"/>
    <s v="PREMIER"/>
    <s v="33537186009"/>
    <s v="HSBC BANK ARGENTINA SA"/>
  </r>
  <r>
    <x v="3"/>
    <s v="18238578"/>
    <s v="PREMIER"/>
    <s v="33537186009"/>
    <s v="HSBC BANK ARGENTINA SA"/>
  </r>
  <r>
    <x v="3"/>
    <s v="93609900"/>
    <s v="PREMIER"/>
    <s v="33537186009"/>
    <s v="HSBC BANK ARGENTINA SA"/>
  </r>
  <r>
    <x v="3"/>
    <s v="21923256"/>
    <s v="PREMIER"/>
    <s v="33537186009"/>
    <s v="HSBC BANK ARGENTINA SA"/>
  </r>
  <r>
    <x v="3"/>
    <s v="22411585"/>
    <s v="PREMIER"/>
    <s v="33537186009"/>
    <s v="HSBC BANK ARGENTINA SA"/>
  </r>
  <r>
    <x v="3"/>
    <s v="34499811"/>
    <s v="PREMIER"/>
    <s v="33537186009"/>
    <s v="HSBC BANK ARGENTINA SA"/>
  </r>
  <r>
    <x v="3"/>
    <s v="27503494"/>
    <s v="PREMIER"/>
    <s v="33537186009"/>
    <s v="HSBC BANK ARGENTINA SA"/>
  </r>
  <r>
    <x v="3"/>
    <s v="12787968"/>
    <s v="PREMIER"/>
    <s v="33537186009"/>
    <s v="HSBC BANK ARGENTINA SA"/>
  </r>
  <r>
    <x v="3"/>
    <s v="25731270"/>
    <s v="PREMIER"/>
    <s v="33537186009"/>
    <s v="HSBC BANK ARGENTINA SA"/>
  </r>
  <r>
    <x v="3"/>
    <s v="22859921"/>
    <s v="PREMIER"/>
    <s v="33537186009"/>
    <s v="HSBC BANK ARGENTINA SA"/>
  </r>
  <r>
    <x v="3"/>
    <s v="32465906"/>
    <s v="PREMIER"/>
    <s v="33537186009"/>
    <s v="HSBC BANK ARGENTINA SA"/>
  </r>
  <r>
    <x v="3"/>
    <s v="31821310"/>
    <s v="PREMIER"/>
    <s v="33537186009"/>
    <s v="HSBC BANK ARGENTINA SA"/>
  </r>
  <r>
    <x v="3"/>
    <s v="21003660"/>
    <s v="PREMIER"/>
    <s v="33537186009"/>
    <s v="HSBC BANK ARGENTINA SA"/>
  </r>
  <r>
    <x v="3"/>
    <s v="19000058"/>
    <s v="PREMIER"/>
    <s v="33537186009"/>
    <s v="HSBC BANK ARGENTINA SA"/>
  </r>
  <r>
    <x v="3"/>
    <s v="31641308"/>
    <s v="PREMIER"/>
    <s v="33537186009"/>
    <s v="HSBC BANK ARGENTINA SA"/>
  </r>
  <r>
    <x v="3"/>
    <s v="16150325"/>
    <s v="PREMIER"/>
    <s v="33537186009"/>
    <s v="HSBC BANK ARGENTINA SA"/>
  </r>
  <r>
    <x v="3"/>
    <s v="12093360"/>
    <s v="PREMIER"/>
    <s v="33537186009"/>
    <s v="HSBC BANK ARGENTINA SA"/>
  </r>
  <r>
    <x v="3"/>
    <s v="25282190"/>
    <s v="PREMIER"/>
    <s v="33537186009"/>
    <s v="HSBC BANK ARGENTINA SA"/>
  </r>
  <r>
    <x v="3"/>
    <s v="36872277"/>
    <s v="PREMIER"/>
    <s v="33537186009"/>
    <s v="HSBC BANK ARGENTINA SA"/>
  </r>
  <r>
    <x v="3"/>
    <s v="16592552"/>
    <s v="PREMIER"/>
    <s v="33537186009"/>
    <s v="HSBC BANK ARGENTINA SA"/>
  </r>
  <r>
    <x v="3"/>
    <s v="29591315"/>
    <s v="PREMIER"/>
    <s v="33537186009"/>
    <s v="HSBC BANK ARGENTINA SA"/>
  </r>
  <r>
    <x v="3"/>
    <s v="24725529"/>
    <s v="PREMIER"/>
    <s v="33537186009"/>
    <s v="HSBC BANK ARGENTINA SA"/>
  </r>
  <r>
    <x v="3"/>
    <s v="95413362"/>
    <s v="PREMIER"/>
    <s v="33537186009"/>
    <s v="HSBC BANK ARGENTINA SA"/>
  </r>
  <r>
    <x v="3"/>
    <s v="35962225"/>
    <s v="PREMIER"/>
    <s v="33537186009"/>
    <s v="HSBC BANK ARGENTINA SA"/>
  </r>
  <r>
    <x v="3"/>
    <s v="29812321"/>
    <s v="PREMIER"/>
    <s v="30663221317"/>
    <s v="HSBC SEGUROS DE VIDA (ARGENTIN"/>
  </r>
  <r>
    <x v="3"/>
    <s v="26851557"/>
    <s v="PREMIER"/>
    <s v="33537186009"/>
    <s v="HSBC BANK ARGENTINA SA"/>
  </r>
  <r>
    <x v="3"/>
    <s v="21475309"/>
    <s v="PREMIER"/>
    <s v="33537186009"/>
    <s v="HSBC BANK ARGENTINA SA"/>
  </r>
  <r>
    <x v="3"/>
    <s v="22048120"/>
    <s v="PREMIER"/>
    <s v="33537186009"/>
    <s v="HSBC BANK ARGENTINA SA"/>
  </r>
  <r>
    <x v="3"/>
    <s v="32404381"/>
    <s v="PREMIER"/>
    <s v="33537186009"/>
    <s v="HSBC BANK ARGENTINA SA"/>
  </r>
  <r>
    <x v="3"/>
    <s v="35056975"/>
    <s v="PREMIER"/>
    <s v="30663221317"/>
    <s v="HSBC SEGUROS DE VIDA (ARGENTIN"/>
  </r>
  <r>
    <x v="3"/>
    <s v="27281954"/>
    <s v="PREMIER"/>
    <s v="33537186009"/>
    <s v="HSBC BANK ARGENTINA SA"/>
  </r>
  <r>
    <x v="3"/>
    <s v="33739081"/>
    <s v="PREMIER"/>
    <s v="33537186009"/>
    <s v="HSBC BANK ARGENTINA SA"/>
  </r>
  <r>
    <x v="3"/>
    <s v="17687617"/>
    <s v="PREMIER"/>
    <s v="33537186009"/>
    <s v="HSBC BANK ARGENTINA SA"/>
  </r>
  <r>
    <x v="3"/>
    <s v="23974236"/>
    <s v="PREMIER"/>
    <s v="33537186009"/>
    <s v="HSBC BANK ARGENTINA SA"/>
  </r>
  <r>
    <x v="3"/>
    <s v="18445467"/>
    <s v="PREMIER"/>
    <s v="33537186009"/>
    <s v="HSBC BANK ARGENTINA SA"/>
  </r>
  <r>
    <x v="3"/>
    <s v="17883943"/>
    <s v="PREMIER"/>
    <s v="33537186009"/>
    <s v="HSBC BANK ARGENTINA SA"/>
  </r>
  <r>
    <x v="3"/>
    <s v="25594598"/>
    <s v="PREMIER"/>
    <s v="33537186009"/>
    <s v="HSBC BANK ARGENTINA SA"/>
  </r>
  <r>
    <x v="3"/>
    <s v="21345917"/>
    <s v="PREMIER"/>
    <s v="33537186009"/>
    <s v="HSBC BANK ARGENTINA SA"/>
  </r>
  <r>
    <x v="3"/>
    <s v="25044066"/>
    <s v="PREMIER"/>
    <s v="33537186009"/>
    <s v="HSBC BANK ARGENTINA SA"/>
  </r>
  <r>
    <x v="3"/>
    <s v="17409186"/>
    <s v="PREMIER"/>
    <s v="33537186009"/>
    <s v="HSBC BANK ARGENTINA SA"/>
  </r>
  <r>
    <x v="3"/>
    <s v="21110032"/>
    <s v="PREMIER"/>
    <s v="33537186009"/>
    <s v="HSBC BANK ARGENTINA SA"/>
  </r>
  <r>
    <x v="3"/>
    <s v="27500313"/>
    <s v="PREMIER"/>
    <s v="33537186009"/>
    <s v="HSBC BANK ARGENTINA SA"/>
  </r>
  <r>
    <x v="3"/>
    <s v="34923378"/>
    <s v="PREMIER"/>
    <s v="33537186009"/>
    <s v="HSBC BANK ARGENTINA SA"/>
  </r>
  <r>
    <x v="3"/>
    <s v="32393253"/>
    <s v="PREMIER"/>
    <s v="33537186009"/>
    <s v="HSBC BANK ARGENTINA SA"/>
  </r>
  <r>
    <x v="3"/>
    <s v="38153237"/>
    <s v="PREMIER"/>
    <s v="33537186009"/>
    <s v="HSBC BANK ARGENTINA SA"/>
  </r>
  <r>
    <x v="3"/>
    <s v="22110323"/>
    <s v="PREMIER"/>
    <s v="33537186009"/>
    <s v="HSBC BANK ARGENTINA SA"/>
  </r>
  <r>
    <x v="3"/>
    <s v="26460053"/>
    <s v="PREMIER"/>
    <s v="33537186009"/>
    <s v="HSBC BANK ARGENTINA SA"/>
  </r>
  <r>
    <x v="3"/>
    <s v="30352955"/>
    <s v="PREMIER"/>
    <s v="33537186009"/>
    <s v="HSBC BANK ARGENTINA SA"/>
  </r>
  <r>
    <x v="3"/>
    <s v="22606371"/>
    <s v="PREMIER"/>
    <s v="33537186009"/>
    <s v="HSBC BANK ARGENTINA SA"/>
  </r>
  <r>
    <x v="3"/>
    <s v="30435500"/>
    <s v="PREMIER"/>
    <s v="33537186009"/>
    <s v="HSBC BANK ARGENTINA SA"/>
  </r>
  <r>
    <x v="3"/>
    <s v="24479926"/>
    <s v="PREMIER"/>
    <s v="33537186009"/>
    <s v="HSBC BANK ARGENTINA SA"/>
  </r>
  <r>
    <x v="3"/>
    <s v="14744019"/>
    <s v="PREMIER"/>
    <s v="33537186009"/>
    <s v="HSBC BANK ARGENTINA SA"/>
  </r>
  <r>
    <x v="3"/>
    <s v="30925731"/>
    <s v="PREMIER"/>
    <s v="33537186009"/>
    <s v="HSBC BANK ARGENTINA SA"/>
  </r>
  <r>
    <x v="3"/>
    <s v="22080593"/>
    <s v="PREMIER"/>
    <s v="33537186009"/>
    <s v="HSBC BANK ARGENTINA SA"/>
  </r>
  <r>
    <x v="3"/>
    <s v="26755084"/>
    <s v="PREMIER"/>
    <s v="33537186009"/>
    <s v="HSBC BANK ARGENTINA SA"/>
  </r>
  <r>
    <x v="3"/>
    <s v="30629335"/>
    <s v="PREMIER"/>
    <s v="33537186009"/>
    <s v="HSBC BANK ARGENTINA SA"/>
  </r>
  <r>
    <x v="3"/>
    <s v="30036592"/>
    <s v="PREMIER"/>
    <s v="33537186009"/>
    <s v="HSBC BANK ARGENTINA SA"/>
  </r>
  <r>
    <x v="3"/>
    <s v="37995035"/>
    <s v="PREMIER"/>
    <s v="33537186009"/>
    <s v="HSBC BANK ARGENTINA SA"/>
  </r>
  <r>
    <x v="3"/>
    <s v="23970223"/>
    <s v="PREMIER"/>
    <s v="33537186009"/>
    <s v="HSBC BANK ARGENTINA SA"/>
  </r>
  <r>
    <x v="3"/>
    <s v="27104733"/>
    <s v="PREMIER"/>
    <s v="33537186009"/>
    <s v="HSBC BANK ARGENTINA SA"/>
  </r>
  <r>
    <x v="3"/>
    <s v="22555123"/>
    <s v="PREMIER"/>
    <s v="33537186009"/>
    <s v="HSBC BANK ARGENTINA SA"/>
  </r>
  <r>
    <x v="3"/>
    <s v="30651621"/>
    <s v="PREMIER"/>
    <s v="33537186009"/>
    <s v="HSBC BANK ARGENTINA SA"/>
  </r>
  <r>
    <x v="3"/>
    <s v="27901517"/>
    <s v="PREMIER"/>
    <s v="33537186009"/>
    <s v="HSBC BANK ARGENTINA SA"/>
  </r>
  <r>
    <x v="3"/>
    <s v="18347355"/>
    <s v="PREMIER"/>
    <s v="33537186009"/>
    <s v="HSBC BANK ARGENTINA SA"/>
  </r>
  <r>
    <x v="3"/>
    <s v="13773390"/>
    <s v="PREMIER"/>
    <s v="33537186009"/>
    <s v="HSBC BANK ARGENTINA SA"/>
  </r>
  <r>
    <x v="3"/>
    <s v="13774404"/>
    <s v="PREMIER"/>
    <s v="33537186009"/>
    <s v="HSBC BANK ARGENTINA SA"/>
  </r>
  <r>
    <x v="3"/>
    <s v="26998745"/>
    <s v="PREMIER"/>
    <s v="33537186009"/>
    <s v="HSBC BANK ARGENTINA SA"/>
  </r>
  <r>
    <x v="3"/>
    <s v="24870232"/>
    <s v="PREMIER"/>
    <s v="33537186009"/>
    <s v="HSBC BANK ARGENTINA SA"/>
  </r>
  <r>
    <x v="3"/>
    <s v="37053786"/>
    <s v="PREMIER"/>
    <s v="33537186009"/>
    <s v="HSBC BANK ARGENTINA SA"/>
  </r>
  <r>
    <x v="3"/>
    <s v="29697717"/>
    <s v="PREMIER"/>
    <s v="33537186009"/>
    <s v="HSBC BANK ARGENTINA SA"/>
  </r>
  <r>
    <x v="3"/>
    <s v="22106830"/>
    <s v="PREMIER"/>
    <s v="33537186009"/>
    <s v="HSBC BANK ARGENTINA SA"/>
  </r>
  <r>
    <x v="3"/>
    <s v="20025401"/>
    <s v="PREMIER"/>
    <s v="33537186009"/>
    <s v="HSBC BANK ARGENTINA SA"/>
  </r>
  <r>
    <x v="3"/>
    <s v="24911626"/>
    <s v="PREMIER"/>
    <s v="33537186009"/>
    <s v="HSBC BANK ARGENTINA SA"/>
  </r>
  <r>
    <x v="3"/>
    <s v="25144695"/>
    <s v="PREMIER"/>
    <s v="33537186009"/>
    <s v="HSBC BANK ARGENTINA SA"/>
  </r>
  <r>
    <x v="3"/>
    <s v="24563605"/>
    <s v="PREMIER"/>
    <s v="33537186009"/>
    <s v="HSBC BANK ARGENTINA SA"/>
  </r>
  <r>
    <x v="3"/>
    <s v="23833111"/>
    <s v="PREMIER"/>
    <s v="33537186009"/>
    <s v="HSBC BANK ARGENTINA SA"/>
  </r>
  <r>
    <x v="3"/>
    <s v="36087184"/>
    <s v="PREMIER"/>
    <s v="33537186009"/>
    <s v="HSBC BANK ARGENTINA SA"/>
  </r>
  <r>
    <x v="3"/>
    <s v="26133525"/>
    <s v="PREMIER"/>
    <s v="33537186009"/>
    <s v="HSBC BANK ARGENTINA SA"/>
  </r>
  <r>
    <x v="3"/>
    <s v="16976252"/>
    <s v="PREMIER"/>
    <s v="33537186009"/>
    <s v="HSBC BANK ARGENTINA SA"/>
  </r>
  <r>
    <x v="3"/>
    <s v="22842857"/>
    <s v="PREMIER"/>
    <s v="33537186009"/>
    <s v="HSBC BANK ARGENTINA SA"/>
  </r>
  <r>
    <x v="3"/>
    <s v="17201410"/>
    <s v="PREMIER"/>
    <s v="33537186009"/>
    <s v="HSBC BANK ARGENTINA SA"/>
  </r>
  <r>
    <x v="3"/>
    <s v="26542302"/>
    <s v="PREMIER"/>
    <s v="30663221317"/>
    <s v="HSBC SEGUROS DE VIDA (ARGENTIN"/>
  </r>
  <r>
    <x v="3"/>
    <s v="28438409"/>
    <s v="PREMIER"/>
    <s v="33537186009"/>
    <s v="HSBC BANK ARGENTINA SA"/>
  </r>
  <r>
    <x v="3"/>
    <s v="20059063"/>
    <s v="PREMIER"/>
    <s v="33537186009"/>
    <s v="HSBC BANK ARGENTINA SA"/>
  </r>
  <r>
    <x v="3"/>
    <s v="37119850"/>
    <s v="PREMIER"/>
    <s v="33537186009"/>
    <s v="HSBC BANK ARGENTINA SA"/>
  </r>
  <r>
    <x v="3"/>
    <s v="33018192"/>
    <s v="PREMIER"/>
    <s v="33537186009"/>
    <s v="HSBC BANK ARGENTINA SA"/>
  </r>
  <r>
    <x v="3"/>
    <s v="20665864"/>
    <s v="PREMIER"/>
    <s v="33537186009"/>
    <s v="HSBC BANK ARGENTINA SA"/>
  </r>
  <r>
    <x v="3"/>
    <s v="30936424"/>
    <s v="PREMIER"/>
    <s v="33537186009"/>
    <s v="HSBC BANK ARGENTINA SA"/>
  </r>
  <r>
    <x v="3"/>
    <s v="31114214"/>
    <s v="PREMIER"/>
    <s v="33537186009"/>
    <s v="HSBC BANK ARGENTINA SA"/>
  </r>
  <r>
    <x v="3"/>
    <s v="35152216"/>
    <s v="PREMIER"/>
    <s v="33537186009"/>
    <s v="HSBC BANK ARGENTINA SA"/>
  </r>
  <r>
    <x v="3"/>
    <s v="33103513"/>
    <s v="PREMIER"/>
    <s v="33537186009"/>
    <s v="HSBC BANK ARGENTINA SA"/>
  </r>
  <r>
    <x v="3"/>
    <s v="22016039"/>
    <s v="PREMIER"/>
    <s v="33537186009"/>
    <s v="HSBC BANK ARGENTINA SA"/>
  </r>
  <r>
    <x v="3"/>
    <s v="23473924"/>
    <s v="PREMIER"/>
    <s v="33537186009"/>
    <s v="HSBC BANK ARGENTINA SA"/>
  </r>
  <r>
    <x v="3"/>
    <s v="18097538"/>
    <s v="PREMIER"/>
    <s v="33537186009"/>
    <s v="HSBC BANK ARGENTINA SA"/>
  </r>
  <r>
    <x v="3"/>
    <s v="29271664"/>
    <s v="PREMIER"/>
    <s v="33537186009"/>
    <s v="HSBC BANK ARGENTINA SA"/>
  </r>
  <r>
    <x v="3"/>
    <s v="24994865"/>
    <s v="PREMIER"/>
    <s v="33537186009"/>
    <s v="HSBC BANK ARGENTINA SA"/>
  </r>
  <r>
    <x v="3"/>
    <s v="23377792"/>
    <s v="PREMIER"/>
    <s v="33537186009"/>
    <s v="HSBC BANK ARGENTINA SA"/>
  </r>
  <r>
    <x v="3"/>
    <s v="24608812"/>
    <s v="PREMIER"/>
    <s v="33537186009"/>
    <s v="HSBC BANK ARGENTINA SA"/>
  </r>
  <r>
    <x v="3"/>
    <s v="29438023"/>
    <s v="PREMIER"/>
    <s v="33537186009"/>
    <s v="HSBC BANK ARGENTINA SA"/>
  </r>
  <r>
    <x v="3"/>
    <s v="20007979"/>
    <s v="PREMIER"/>
    <s v="33537186009"/>
    <s v="HSBC BANK ARGENTINA SA"/>
  </r>
  <r>
    <x v="3"/>
    <s v="39462405"/>
    <s v="PREMIER"/>
    <s v="33537186009"/>
    <s v="HSBC BANK ARGENTINA SA"/>
  </r>
  <r>
    <x v="3"/>
    <s v="20372628"/>
    <s v="PREMIER"/>
    <s v="33537186009"/>
    <s v="HSBC BANK ARGENTINA SA"/>
  </r>
  <r>
    <x v="3"/>
    <s v="28504118"/>
    <s v="PREMIER"/>
    <s v="33537186009"/>
    <s v="HSBC BANK ARGENTINA SA"/>
  </r>
  <r>
    <x v="3"/>
    <s v="26235203"/>
    <s v="PREMIER"/>
    <s v="33537186009"/>
    <s v="HSBC BANK ARGENTINA SA"/>
  </r>
  <r>
    <x v="3"/>
    <s v="35942180"/>
    <s v="PREMIER"/>
    <s v="30663221317"/>
    <s v="HSBC SEGUROS DE VIDA (ARGENTIN"/>
  </r>
  <r>
    <x v="3"/>
    <s v="27770121"/>
    <s v="PREMIER"/>
    <s v="33537186009"/>
    <s v="HSBC BANK ARGENTINA SA"/>
  </r>
  <r>
    <x v="3"/>
    <s v="33187986"/>
    <s v="PREMIER"/>
    <s v="33537186009"/>
    <s v="HSBC BANK ARGENTINA SA"/>
  </r>
  <r>
    <x v="3"/>
    <s v="32515194"/>
    <s v="PREMIER"/>
    <s v="33537186009"/>
    <s v="HSBC BANK ARGENTINA SA"/>
  </r>
  <r>
    <x v="3"/>
    <s v="32678742"/>
    <s v="PREMIER"/>
    <s v="33537186009"/>
    <s v="HSBC BANK ARGENTINA SA"/>
  </r>
  <r>
    <x v="3"/>
    <s v="21093435"/>
    <s v="PREMIER"/>
    <s v="33537186009"/>
    <s v="HSBC BANK ARGENTINA SA"/>
  </r>
  <r>
    <x v="3"/>
    <s v="27291851"/>
    <s v="PREMIER"/>
    <s v="33537186009"/>
    <s v="HSBC BANK ARGENTINA SA"/>
  </r>
  <r>
    <x v="3"/>
    <s v="23961934"/>
    <s v="PREMIER"/>
    <s v="33537186009"/>
    <s v="HSBC BANK ARGENTINA SA"/>
  </r>
  <r>
    <x v="3"/>
    <s v="34576397"/>
    <s v="PREMIER"/>
    <s v="33537186009"/>
    <s v="HSBC BANK ARGENTINA SA"/>
  </r>
  <r>
    <x v="3"/>
    <s v="23604643"/>
    <s v="PREMIER"/>
    <s v="33537186009"/>
    <s v="HSBC BANK ARGENTINA SA"/>
  </r>
  <r>
    <x v="3"/>
    <s v="37559789"/>
    <s v="PREMIER"/>
    <s v="33537186009"/>
    <s v="HSBC BANK ARGENTINA SA"/>
  </r>
  <r>
    <x v="3"/>
    <s v="31877915"/>
    <s v="PREMIER"/>
    <s v="33537186009"/>
    <s v="HSBC BANK ARGENTINA SA"/>
  </r>
  <r>
    <x v="3"/>
    <s v="22879550"/>
    <s v="PREMIER"/>
    <s v="33537186009"/>
    <s v="HSBC BANK ARGENTINA SA"/>
  </r>
  <r>
    <x v="3"/>
    <s v="17254368"/>
    <s v="PREMIER"/>
    <s v="33537186009"/>
    <s v="HSBC BANK ARGENTINA SA"/>
  </r>
  <r>
    <x v="3"/>
    <s v="26353234"/>
    <s v="PREMIER"/>
    <s v="33537186009"/>
    <s v="HSBC BANK ARGENTINA SA"/>
  </r>
  <r>
    <x v="3"/>
    <s v="27089454"/>
    <s v="PREMIER"/>
    <s v="33537186009"/>
    <s v="HSBC BANK ARGENTINA SA"/>
  </r>
  <r>
    <x v="3"/>
    <s v="16581674"/>
    <s v="PREMIER"/>
    <s v="33537186009"/>
    <s v="HSBC BANK ARGENTINA SA"/>
  </r>
  <r>
    <x v="3"/>
    <s v="22457478"/>
    <s v="PREMIER"/>
    <s v="33537186009"/>
    <s v="HSBC BANK ARGENTINA SA"/>
  </r>
  <r>
    <x v="3"/>
    <s v="24703379"/>
    <s v="PREMIER"/>
    <s v="33537186009"/>
    <s v="HSBC BANK ARGENTINA SA"/>
  </r>
  <r>
    <x v="3"/>
    <s v="14800427"/>
    <s v="PREMIER"/>
    <s v="33537186009"/>
    <s v="HSBC BANK ARGENTINA SA"/>
  </r>
  <r>
    <x v="3"/>
    <s v="24838615"/>
    <s v="PREMIER"/>
    <s v="30663221317"/>
    <s v="HSBC SEGUROS DE VIDA (ARGENTIN"/>
  </r>
  <r>
    <x v="3"/>
    <s v="14458997"/>
    <s v="PREMIER"/>
    <s v="33537186009"/>
    <s v="HSBC BANK ARGENTINA SA"/>
  </r>
  <r>
    <x v="3"/>
    <s v="22833937"/>
    <s v="PREMIER"/>
    <s v="33537186009"/>
    <s v="HSBC BANK ARGENTINA SA"/>
  </r>
  <r>
    <x v="3"/>
    <s v="23866412"/>
    <s v="PREMIER"/>
    <s v="33537186009"/>
    <s v="HSBC BANK ARGENTINA SA"/>
  </r>
  <r>
    <x v="3"/>
    <s v="24983436"/>
    <s v="PREMIER"/>
    <s v="33537186009"/>
    <s v="HSBC BANK ARGENTINA SA"/>
  </r>
  <r>
    <x v="3"/>
    <s v="34906153"/>
    <s v="PREMIER"/>
    <s v="33537186009"/>
    <s v="HSBC BANK ARGENTINA SA"/>
  </r>
  <r>
    <x v="3"/>
    <s v="25667256"/>
    <s v="PREMIER"/>
    <s v="33537186009"/>
    <s v="HSBC BANK ARGENTINA SA"/>
  </r>
  <r>
    <x v="3"/>
    <s v="20366407"/>
    <s v="PREMIER"/>
    <s v="33537186009"/>
    <s v="HSBC BANK ARGENTINA SA"/>
  </r>
  <r>
    <x v="3"/>
    <s v="23500411"/>
    <s v="PREMIER"/>
    <s v="33537186009"/>
    <s v="HSBC BANK ARGENTINA SA"/>
  </r>
  <r>
    <x v="3"/>
    <s v="20004859"/>
    <s v="PREMIER"/>
    <s v="33537186009"/>
    <s v="HSBC BANK ARGENTINA SA"/>
  </r>
  <r>
    <x v="3"/>
    <s v="31206760"/>
    <s v="PREMIER"/>
    <s v="33537186009"/>
    <s v="HSBC BANK ARGENTINA SA"/>
  </r>
  <r>
    <x v="3"/>
    <s v="31076978"/>
    <s v="PREMIER"/>
    <s v="33537186009"/>
    <s v="HSBC BANK ARGENTINA SA"/>
  </r>
  <r>
    <x v="3"/>
    <s v="16364661"/>
    <s v="PREMIER"/>
    <s v="33537186009"/>
    <s v="HSBC BANK ARGENTINA SA"/>
  </r>
  <r>
    <x v="3"/>
    <s v="31175778"/>
    <s v="PREMIER"/>
    <s v="33537186009"/>
    <s v="HSBC BANK ARGENTINA SA"/>
  </r>
  <r>
    <x v="3"/>
    <s v="20606448"/>
    <s v="PREMIER"/>
    <s v="33537186009"/>
    <s v="HSBC BANK ARGENTINA SA"/>
  </r>
  <r>
    <x v="3"/>
    <s v="32448924"/>
    <s v="PREMIER"/>
    <s v="33537186009"/>
    <s v="HSBC BANK ARGENTINA SA"/>
  </r>
  <r>
    <x v="3"/>
    <s v="21903151"/>
    <s v="PREMIER"/>
    <s v="33537186009"/>
    <s v="HSBC BANK ARGENTINA SA"/>
  </r>
  <r>
    <x v="3"/>
    <s v="26366638"/>
    <s v="PREMIER"/>
    <s v="33537186009"/>
    <s v="HSBC BANK ARGENTINA SA"/>
  </r>
  <r>
    <x v="3"/>
    <s v="21909429"/>
    <s v="PREMIER"/>
    <s v="33537186009"/>
    <s v="HSBC BANK ARGENTINA SA"/>
  </r>
  <r>
    <x v="3"/>
    <s v="30201739"/>
    <s v="PREMIER"/>
    <s v="33537186009"/>
    <s v="HSBC BANK ARGENTINA SA"/>
  </r>
  <r>
    <x v="3"/>
    <s v="24339107"/>
    <s v="PREMIER"/>
    <s v="33537186009"/>
    <s v="HSBC BANK ARGENTINA SA"/>
  </r>
  <r>
    <x v="3"/>
    <s v="29238403"/>
    <s v="PREMIER"/>
    <s v="33537186009"/>
    <s v="HSBC BANK ARGENTINA SA"/>
  </r>
  <r>
    <x v="3"/>
    <s v="27343523"/>
    <s v="PREMIER"/>
    <s v="33537186009"/>
    <s v="HSBC BANK ARGENTINA SA"/>
  </r>
  <r>
    <x v="3"/>
    <s v="30440056"/>
    <s v="PREMIER"/>
    <s v="33537186009"/>
    <s v="HSBC BANK ARGENTINA SA"/>
  </r>
  <r>
    <x v="3"/>
    <s v="22501546"/>
    <s v="PREMIER"/>
    <s v="33537186009"/>
    <s v="HSBC BANK ARGENTINA SA"/>
  </r>
  <r>
    <x v="3"/>
    <s v="29575154"/>
    <s v="PREMIER"/>
    <s v="33537186009"/>
    <s v="HSBC BANK ARGENTINA SA"/>
  </r>
  <r>
    <x v="3"/>
    <s v="34353850"/>
    <s v="PREMIER"/>
    <s v="33537186009"/>
    <s v="HSBC BANK ARGENTINA SA"/>
  </r>
  <r>
    <x v="3"/>
    <s v="27859179"/>
    <s v="PREMIER"/>
    <s v="33537186009"/>
    <s v="HSBC BANK ARGENTINA SA"/>
  </r>
  <r>
    <x v="3"/>
    <s v="22391840"/>
    <s v="PREMIER"/>
    <s v="33537186009"/>
    <s v="HSBC BANK ARGENTINA SA"/>
  </r>
  <r>
    <x v="3"/>
    <s v="20636077"/>
    <s v="PREMIER"/>
    <s v="33537186009"/>
    <s v="HSBC BANK ARGENTINA SA"/>
  </r>
  <r>
    <x v="3"/>
    <s v="27032772"/>
    <s v="PREMIER"/>
    <s v="33537186009"/>
    <s v="HSBC BANK ARGENTINA SA"/>
  </r>
  <r>
    <x v="3"/>
    <s v="33060410"/>
    <s v="PREMIER"/>
    <s v="33537186009"/>
    <s v="HSBC BANK ARGENTINA SA"/>
  </r>
  <r>
    <x v="3"/>
    <s v="23333602"/>
    <s v="PREMIER"/>
    <s v="33537186009"/>
    <s v="HSBC BANK ARGENTINA SA"/>
  </r>
  <r>
    <x v="3"/>
    <s v="32171860"/>
    <s v="PREMIER"/>
    <s v="33537186009"/>
    <s v="HSBC BANK ARGENTINA SA"/>
  </r>
  <r>
    <x v="3"/>
    <s v="25529920"/>
    <s v="PREMIER"/>
    <s v="30663221317"/>
    <s v="HSBC SEGUROS DE VIDA (ARGENTIN"/>
  </r>
  <r>
    <x v="3"/>
    <s v="20572703"/>
    <s v="PREMIER"/>
    <s v="33537186009"/>
    <s v="HSBC BANK ARGENTINA SA"/>
  </r>
  <r>
    <x v="3"/>
    <s v="17838352"/>
    <s v="PREMIER"/>
    <s v="33537186009"/>
    <s v="HSBC BANK ARGENTINA SA"/>
  </r>
  <r>
    <x v="3"/>
    <s v="18473280"/>
    <s v="PREMIER"/>
    <s v="33537186009"/>
    <s v="HSBC BANK ARGENTINA SA"/>
  </r>
  <r>
    <x v="3"/>
    <s v="35325893"/>
    <s v="PREMIER"/>
    <s v="33537186009"/>
    <s v="HSBC BANK ARGENTINA SA"/>
  </r>
  <r>
    <x v="3"/>
    <s v="33810712"/>
    <s v="PREMIER"/>
    <s v="33537186009"/>
    <s v="HSBC BANK ARGENTINA SA"/>
  </r>
  <r>
    <x v="3"/>
    <s v="24128706"/>
    <s v="PREMIER"/>
    <s v="33537186009"/>
    <s v="HSBC BANK ARGENTINA SA"/>
  </r>
  <r>
    <x v="3"/>
    <s v="23866184"/>
    <s v="PREMIER"/>
    <s v="33537186009"/>
    <s v="HSBC BANK ARGENTINA SA"/>
  </r>
  <r>
    <x v="3"/>
    <s v="28053094"/>
    <s v="PREMIER"/>
    <s v="33537186009"/>
    <s v="HSBC BANK ARGENTINA SA"/>
  </r>
  <r>
    <x v="3"/>
    <s v="26000419"/>
    <s v="PREMIER"/>
    <s v="33537186009"/>
    <s v="HSBC BANK ARGENTINA SA"/>
  </r>
  <r>
    <x v="3"/>
    <s v="22298172"/>
    <s v="PREMIER"/>
    <s v="33537186009"/>
    <s v="HSBC BANK ARGENTINA SA"/>
  </r>
  <r>
    <x v="3"/>
    <s v="32121407"/>
    <s v="PREMIER"/>
    <s v="33537186009"/>
    <s v="HSBC BANK ARGENTINA SA"/>
  </r>
  <r>
    <x v="3"/>
    <s v="30438773"/>
    <s v="PREMIER"/>
    <s v="33537186009"/>
    <s v="HSBC BANK ARGENTINA SA"/>
  </r>
  <r>
    <x v="3"/>
    <s v="30344235"/>
    <s v="PREMIER"/>
    <s v="33537186009"/>
    <s v="HSBC BANK ARGENTINA SA"/>
  </r>
  <r>
    <x v="3"/>
    <s v="21588568"/>
    <s v="PREMIER"/>
    <s v="33537186009"/>
    <s v="HSBC BANK ARGENTINA SA"/>
  </r>
  <r>
    <x v="3"/>
    <s v="23228670"/>
    <s v="PREMIER"/>
    <s v="33537186009"/>
    <s v="HSBC BANK ARGENTINA SA"/>
  </r>
  <r>
    <x v="3"/>
    <s v="11492539"/>
    <s v="PREMIER"/>
    <s v="33537186009"/>
    <s v="HSBC BANK ARGENTINA SA"/>
  </r>
  <r>
    <x v="3"/>
    <s v="37124418"/>
    <s v="PREMIER"/>
    <s v="33537186009"/>
    <s v="HSBC BANK ARGENTINA SA"/>
  </r>
  <r>
    <x v="3"/>
    <s v="29506425"/>
    <s v="PREMIER"/>
    <s v="33537186009"/>
    <s v="HSBC BANK ARGENTINA SA"/>
  </r>
  <r>
    <x v="3"/>
    <s v="16912028"/>
    <s v="PREMIER"/>
    <s v="33537186009"/>
    <s v="HSBC BANK ARGENTINA SA"/>
  </r>
  <r>
    <x v="3"/>
    <s v="28356087"/>
    <s v="PREMIER"/>
    <s v="33537186009"/>
    <s v="HSBC BANK ARGENTINA SA"/>
  </r>
  <r>
    <x v="3"/>
    <s v="24925722"/>
    <s v="PREMIER"/>
    <s v="33537186009"/>
    <s v="HSBC BANK ARGENTINA SA"/>
  </r>
  <r>
    <x v="3"/>
    <s v="22788322"/>
    <s v="PREMIER"/>
    <s v="33537186009"/>
    <s v="HSBC BANK ARGENTINA SA"/>
  </r>
  <r>
    <x v="3"/>
    <s v="26260545"/>
    <s v="PREMIER"/>
    <s v="33537186009"/>
    <s v="HSBC BANK ARGENTINA SA"/>
  </r>
  <r>
    <x v="3"/>
    <s v="18138462"/>
    <s v="PREMIER"/>
    <s v="33537186009"/>
    <s v="HSBC BANK ARGENTINA SA"/>
  </r>
  <r>
    <x v="3"/>
    <s v="23412661"/>
    <s v="PREMIER"/>
    <s v="33537186009"/>
    <s v="HSBC BANK ARGENTINA SA"/>
  </r>
  <r>
    <x v="3"/>
    <s v="25376775"/>
    <s v="PREMIER"/>
    <s v="33537186009"/>
    <s v="HSBC BANK ARGENTINA SA"/>
  </r>
  <r>
    <x v="3"/>
    <s v="18048888"/>
    <s v="PREMIER"/>
    <s v="33537186009"/>
    <s v="HSBC BANK ARGENTINA SA"/>
  </r>
  <r>
    <x v="3"/>
    <s v="22234738"/>
    <s v="PREMIER"/>
    <s v="33537186009"/>
    <s v="HSBC BANK ARGENTINA SA"/>
  </r>
  <r>
    <x v="3"/>
    <s v="32475216"/>
    <s v="PREMIER"/>
    <s v="33537186009"/>
    <s v="HSBC BANK ARGENTINA SA"/>
  </r>
  <r>
    <x v="3"/>
    <s v="23374452"/>
    <s v="PREMIER"/>
    <s v="33537186009"/>
    <s v="HSBC BANK ARGENTINA SA"/>
  </r>
  <r>
    <x v="3"/>
    <s v="32536414"/>
    <s v="PREMIER"/>
    <s v="33537186009"/>
    <s v="HSBC BANK ARGENTINA SA"/>
  </r>
  <r>
    <x v="3"/>
    <s v="14033340"/>
    <s v="PREMIER"/>
    <s v="33537186009"/>
    <s v="HSBC BANK ARGENTINA SA"/>
  </r>
  <r>
    <x v="3"/>
    <s v="25251356"/>
    <s v="PREMIER"/>
    <s v="33537186009"/>
    <s v="HSBC BANK ARGENTINA SA"/>
  </r>
  <r>
    <x v="3"/>
    <s v="38242184"/>
    <s v="PREMIER"/>
    <s v="33537186009"/>
    <s v="HSBC BANK ARGENTINA SA"/>
  </r>
  <r>
    <x v="3"/>
    <s v="27709385"/>
    <s v="PREMIER"/>
    <s v="33537186009"/>
    <s v="HSBC BANK ARGENTINA SA"/>
  </r>
  <r>
    <x v="3"/>
    <s v="22884466"/>
    <s v="PREMIER"/>
    <s v="33537186009"/>
    <s v="HSBC BANK ARGENTINA SA"/>
  </r>
  <r>
    <x v="3"/>
    <s v="13656295"/>
    <s v="PREMIER"/>
    <s v="33537186009"/>
    <s v="HSBC BANK ARGENTINA SA"/>
  </r>
  <r>
    <x v="3"/>
    <s v="30037489"/>
    <s v="PREMIER"/>
    <s v="33537186009"/>
    <s v="HSBC BANK ARGENTINA SA"/>
  </r>
  <r>
    <x v="3"/>
    <s v="24379424"/>
    <s v="PREMIER"/>
    <s v="33537186009"/>
    <s v="HSBC BANK ARGENTINA SA"/>
  </r>
  <r>
    <x v="3"/>
    <s v="17606587"/>
    <s v="PREMIER"/>
    <s v="33537186009"/>
    <s v="HSBC BANK ARGENTINA SA"/>
  </r>
  <r>
    <x v="3"/>
    <s v="33435302"/>
    <s v="PREMIER"/>
    <s v="33537186009"/>
    <s v="HSBC BANK ARGENTINA SA"/>
  </r>
  <r>
    <x v="3"/>
    <s v="26665318"/>
    <s v="PREMIER"/>
    <s v="33537186009"/>
    <s v="HSBC BANK ARGENTINA SA"/>
  </r>
  <r>
    <x v="3"/>
    <s v="40004656"/>
    <s v="PREMIER"/>
    <s v="33537186009"/>
    <s v="HSBC BANK ARGENTINA SA"/>
  </r>
  <r>
    <x v="3"/>
    <s v="17968907"/>
    <s v="PREMIER"/>
    <s v="33537186009"/>
    <s v="HSBC BANK ARGENTINA SA"/>
  </r>
  <r>
    <x v="3"/>
    <s v="22533275"/>
    <s v="PREMIER"/>
    <s v="33537186009"/>
    <s v="HSBC BANK ARGENTINA SA"/>
  </r>
  <r>
    <x v="3"/>
    <s v="32482568"/>
    <s v="PREMIER"/>
    <s v="33537186009"/>
    <s v="HSBC BANK ARGENTINA SA"/>
  </r>
  <r>
    <x v="3"/>
    <s v="24515362"/>
    <s v="PREMIER"/>
    <s v="33537186009"/>
    <s v="HSBC BANK ARGENTINA SA"/>
  </r>
  <r>
    <x v="3"/>
    <s v="21828096"/>
    <s v="PREMIER"/>
    <s v="33537186009"/>
    <s v="HSBC BANK ARGENTINA SA"/>
  </r>
  <r>
    <x v="3"/>
    <s v="25987307"/>
    <s v="PREMIER"/>
    <s v="33537186009"/>
    <s v="HSBC BANK ARGENTINA SA"/>
  </r>
  <r>
    <x v="3"/>
    <s v="25451728"/>
    <s v="PREMIER"/>
    <s v="33537186009"/>
    <s v="HSBC BANK ARGENTINA SA"/>
  </r>
  <r>
    <x v="3"/>
    <s v="21473082"/>
    <s v="PREMIER"/>
    <s v="33537186009"/>
    <s v="HSBC BANK ARGENTINA SA"/>
  </r>
  <r>
    <x v="3"/>
    <s v="25514393"/>
    <s v="PREMIER"/>
    <s v="33537186009"/>
    <s v="HSBC BANK ARGENTINA SA"/>
  </r>
  <r>
    <x v="3"/>
    <s v="20958965"/>
    <s v="PREMIER"/>
    <s v="33537186009"/>
    <s v="HSBC BANK ARGENTINA SA"/>
  </r>
  <r>
    <x v="3"/>
    <s v="22715678"/>
    <s v="PREMIER"/>
    <s v="33537186009"/>
    <s v="HSBC BANK ARGENTINA SA"/>
  </r>
  <r>
    <x v="3"/>
    <s v="29461152"/>
    <s v="PREMIER"/>
    <s v="33537186009"/>
    <s v="HSBC BANK ARGENTINA SA"/>
  </r>
  <r>
    <x v="3"/>
    <s v="25834341"/>
    <s v="PREMIER"/>
    <s v="33537186009"/>
    <s v="HSBC BANK ARGENTINA SA"/>
  </r>
  <r>
    <x v="3"/>
    <s v="38258849"/>
    <s v="PREMIER"/>
    <s v="30663221317"/>
    <s v="HSBC SEGUROS DE VIDA (ARGENTIN"/>
  </r>
  <r>
    <x v="3"/>
    <s v="95895006"/>
    <s v="PREMIER"/>
    <s v="33537186009"/>
    <s v="HSBC BANK ARGENTINA SA"/>
  </r>
  <r>
    <x v="3"/>
    <s v="26461765"/>
    <s v="PREMIER"/>
    <s v="33537186009"/>
    <s v="HSBC BANK ARGENTINA SA"/>
  </r>
  <r>
    <x v="3"/>
    <s v="29248210"/>
    <s v="PREMIER"/>
    <s v="33537186009"/>
    <s v="HSBC BANK ARGENTINA SA"/>
  </r>
  <r>
    <x v="3"/>
    <s v="25029590"/>
    <s v="PREMIER"/>
    <s v="33537186009"/>
    <s v="HSBC BANK ARGENTINA SA"/>
  </r>
  <r>
    <x v="3"/>
    <s v="22098631"/>
    <s v="PREMIER"/>
    <s v="33537186009"/>
    <s v="HSBC BANK ARGENTINA SA"/>
  </r>
  <r>
    <x v="3"/>
    <s v="20694709"/>
    <s v="PREMIER"/>
    <s v="33537186009"/>
    <s v="HSBC BANK ARGENTINA SA"/>
  </r>
  <r>
    <x v="3"/>
    <s v="21729593"/>
    <s v="PREMIER"/>
    <s v="33537186009"/>
    <s v="HSBC BANK ARGENTINA SA"/>
  </r>
  <r>
    <x v="3"/>
    <s v="21687417"/>
    <s v="PREMIER"/>
    <s v="33537186009"/>
    <s v="HSBC BANK ARGENTINA SA"/>
  </r>
  <r>
    <x v="3"/>
    <s v="26288483"/>
    <s v="PREMIER"/>
    <s v="33537186009"/>
    <s v="HSBC BANK ARGENTINA SA"/>
  </r>
  <r>
    <x v="3"/>
    <s v="30219394"/>
    <s v="PREMIER"/>
    <s v="33537186009"/>
    <s v="HSBC BANK ARGENTINA SA"/>
  </r>
  <r>
    <x v="3"/>
    <s v="32949874"/>
    <s v="PREMIER"/>
    <s v="33537186009"/>
    <s v="HSBC BANK ARGENTINA SA"/>
  </r>
  <r>
    <x v="3"/>
    <s v="23235034"/>
    <s v="PREMIER"/>
    <s v="33537186009"/>
    <s v="HSBC BANK ARGENTINA SA"/>
  </r>
  <r>
    <x v="3"/>
    <s v="22276312"/>
    <s v="PREMIER"/>
    <s v="33537186009"/>
    <s v="HSBC BANK ARGENTINA SA"/>
  </r>
  <r>
    <x v="3"/>
    <s v="26074501"/>
    <s v="PREMIER"/>
    <s v="33537186009"/>
    <s v="HSBC BANK ARGENTINA SA"/>
  </r>
  <r>
    <x v="3"/>
    <s v="17585591"/>
    <s v="PREMIER"/>
    <s v="33537186009"/>
    <s v="HSBC BANK ARGENTINA SA"/>
  </r>
  <r>
    <x v="3"/>
    <s v="27503404"/>
    <s v="PREMIER"/>
    <s v="30663221317"/>
    <s v="HSBC SEGUROS DE VIDA (ARGENTIN"/>
  </r>
  <r>
    <x v="3"/>
    <s v="20420350"/>
    <s v="PREMIER"/>
    <s v="33537186009"/>
    <s v="HSBC BANK ARGENTINA SA"/>
  </r>
  <r>
    <x v="3"/>
    <s v="18839039"/>
    <s v="PREMIER"/>
    <s v="33537186009"/>
    <s v="HSBC BANK ARGENTINA SA"/>
  </r>
  <r>
    <x v="3"/>
    <s v="40955453"/>
    <s v="PREMIER"/>
    <s v="33537186009"/>
    <s v="HSBC BANK ARGENTINA SA"/>
  </r>
  <r>
    <x v="3"/>
    <s v="27962841"/>
    <s v="PREMIER"/>
    <s v="30663221317"/>
    <s v="HSBC SEGUROS DE VIDA (ARGENTIN"/>
  </r>
  <r>
    <x v="3"/>
    <s v="32475334"/>
    <s v="PREMIER"/>
    <s v="33537186009"/>
    <s v="HSBC BANK ARGENTINA SA"/>
  </r>
  <r>
    <x v="3"/>
    <s v="93363612"/>
    <s v="PREMIER"/>
    <s v="33537186009"/>
    <s v="HSBC BANK ARGENTINA SA"/>
  </r>
  <r>
    <x v="3"/>
    <s v="25696772"/>
    <s v="PREMIER"/>
    <s v="33537186009"/>
    <s v="HSBC BANK ARGENTINA SA"/>
  </r>
  <r>
    <x v="3"/>
    <s v="20521924"/>
    <s v="PREMIER"/>
    <s v="33537186009"/>
    <s v="HSBC BANK ARGENTINA SA"/>
  </r>
  <r>
    <x v="3"/>
    <s v="25700446"/>
    <s v="PREMIER"/>
    <s v="33537186009"/>
    <s v="HSBC BANK ARGENTINA SA"/>
  </r>
  <r>
    <x v="3"/>
    <s v="37433495"/>
    <s v="PREMIER"/>
    <s v="30663221317"/>
    <s v="HSBC SEGUROS DE VIDA (ARGENTIN"/>
  </r>
  <r>
    <x v="3"/>
    <s v="14009500"/>
    <s v="PREMIER"/>
    <s v="33537186009"/>
    <s v="HSBC BANK ARGENTINA SA"/>
  </r>
  <r>
    <x v="3"/>
    <s v="20366422"/>
    <s v="PREMIER"/>
    <s v="33537186009"/>
    <s v="HSBC BANK ARGENTINA SA"/>
  </r>
  <r>
    <x v="3"/>
    <s v="17508857"/>
    <s v="PREMIER"/>
    <s v="33537186009"/>
    <s v="HSBC BANK ARGENTINA SA"/>
  </r>
  <r>
    <x v="3"/>
    <s v="22022706"/>
    <s v="PREMIER"/>
    <s v="33537186009"/>
    <s v="HSBC BANK ARGENTINA SA"/>
  </r>
  <r>
    <x v="3"/>
    <s v="34929694"/>
    <s v="PREMIER"/>
    <s v="33537186009"/>
    <s v="HSBC BANK ARGENTINA SA"/>
  </r>
  <r>
    <x v="3"/>
    <s v="29718007"/>
    <s v="PREMIER"/>
    <s v="33537186009"/>
    <s v="HSBC BANK ARGENTINA SA"/>
  </r>
  <r>
    <x v="3"/>
    <s v="30264420"/>
    <s v="PREMIER"/>
    <s v="33537186009"/>
    <s v="HSBC BANK ARGENTINA SA"/>
  </r>
  <r>
    <x v="3"/>
    <s v="37969335"/>
    <s v="PREMIER"/>
    <s v="33537186009"/>
    <s v="HSBC BANK ARGENTINA SA"/>
  </r>
  <r>
    <x v="3"/>
    <s v="21924546"/>
    <s v="PREMIER"/>
    <s v="33537186009"/>
    <s v="HSBC BANK ARGENTINA SA"/>
  </r>
  <r>
    <x v="3"/>
    <s v="41835376"/>
    <s v="PREMIER"/>
    <s v="33537186009"/>
    <s v="HSBC BANK ARGENTINA SA"/>
  </r>
  <r>
    <x v="3"/>
    <s v="18179489"/>
    <s v="PREMIER"/>
    <s v="33537186009"/>
    <s v="HSBC BANK ARGENTINA SA"/>
  </r>
  <r>
    <x v="3"/>
    <s v="25670118"/>
    <s v="PREMIER"/>
    <s v="33537186009"/>
    <s v="HSBC BANK ARGENTINA SA"/>
  </r>
  <r>
    <x v="3"/>
    <s v="26219454"/>
    <s v="PREMIER"/>
    <s v="33537186009"/>
    <s v="HSBC BANK ARGENTINA SA"/>
  </r>
  <r>
    <x v="3"/>
    <s v="93264655"/>
    <s v="PREMIER"/>
    <s v="33537186009"/>
    <s v="HSBC BANK ARGENTINA SA"/>
  </r>
  <r>
    <x v="3"/>
    <s v="24916081"/>
    <s v="PREMIER"/>
    <s v="30663221317"/>
    <s v="HSBC SEGUROS DE VIDA (ARGENTIN"/>
  </r>
  <r>
    <x v="3"/>
    <s v="40937142"/>
    <s v="PREMIER"/>
    <s v="33537186009"/>
    <s v="HSBC BANK ARGENTINA SA"/>
  </r>
  <r>
    <x v="3"/>
    <s v="28930907"/>
    <s v="PREMIER"/>
    <s v="33537186009"/>
    <s v="HSBC BANK ARGENTINA SA"/>
  </r>
  <r>
    <x v="3"/>
    <s v="17256768"/>
    <s v="PREMIER"/>
    <s v="30663221317"/>
    <s v="HSBC SEGUROS DE VIDA (ARGENTIN"/>
  </r>
  <r>
    <x v="3"/>
    <s v="23032490"/>
    <s v="PREMIER"/>
    <s v="33537186009"/>
    <s v="HSBC BANK ARGENTINA SA"/>
  </r>
  <r>
    <x v="3"/>
    <s v="32768784"/>
    <s v="PREMIER"/>
    <s v="33537186009"/>
    <s v="HSBC BANK ARGENTINA SA"/>
  </r>
  <r>
    <x v="3"/>
    <s v="32386210"/>
    <s v="PREMIER"/>
    <s v="33537186009"/>
    <s v="HSBC BANK ARGENTINA SA"/>
  </r>
  <r>
    <x v="3"/>
    <s v="23553179"/>
    <s v="PREMIER"/>
    <s v="33537186009"/>
    <s v="HSBC BANK ARGENTINA SA"/>
  </r>
  <r>
    <x v="3"/>
    <s v="26364815"/>
    <s v="PREMIER"/>
    <s v="33537186009"/>
    <s v="HSBC BANK ARGENTINA SA"/>
  </r>
  <r>
    <x v="3"/>
    <s v="23974979"/>
    <s v="PREMIER"/>
    <s v="33537186009"/>
    <s v="HSBC BANK ARGENTINA SA"/>
  </r>
  <r>
    <x v="3"/>
    <s v="17363443"/>
    <s v="PREMIER"/>
    <s v="33537186009"/>
    <s v="HSBC BANK ARGENTINA SA"/>
  </r>
  <r>
    <x v="3"/>
    <s v="20185596"/>
    <s v="PREMIER"/>
    <s v="33537186009"/>
    <s v="HSBC BANK ARGENTINA SA"/>
  </r>
  <r>
    <x v="3"/>
    <s v="29699688"/>
    <s v="PREMIER"/>
    <s v="33537186009"/>
    <s v="HSBC BANK ARGENTINA SA"/>
  </r>
  <r>
    <x v="3"/>
    <s v="30913779"/>
    <s v="PREMIER"/>
    <s v="33537186009"/>
    <s v="HSBC BANK ARGENTINA SA"/>
  </r>
  <r>
    <x v="3"/>
    <s v="30661492"/>
    <s v="PREMIER"/>
    <s v="33537186009"/>
    <s v="HSBC BANK ARGENTINA SA"/>
  </r>
  <r>
    <x v="3"/>
    <s v="32994165"/>
    <s v="PREMIER"/>
    <s v="33537186009"/>
    <s v="HSBC BANK ARGENTINA SA"/>
  </r>
  <r>
    <x v="3"/>
    <s v="20473283"/>
    <s v="PREMIER"/>
    <s v="33537186009"/>
    <s v="HSBC BANK ARGENTINA SA"/>
  </r>
  <r>
    <x v="3"/>
    <s v="16246528"/>
    <s v="PREMIER"/>
    <s v="33537186009"/>
    <s v="HSBC BANK ARGENTINA SA"/>
  </r>
  <r>
    <x v="3"/>
    <s v="95853426"/>
    <s v="PREMIER"/>
    <s v="30584086722"/>
    <s v="HSBC ADMINISTRADORA DE INVERSI"/>
  </r>
  <r>
    <x v="3"/>
    <s v="17592493"/>
    <s v="PREMIER"/>
    <s v="33537186009"/>
    <s v="HSBC BANK ARGENTINA SA"/>
  </r>
  <r>
    <x v="3"/>
    <s v="31640041"/>
    <s v="PREMIER"/>
    <s v="33537186009"/>
    <s v="HSBC BANK ARGENTINA SA"/>
  </r>
  <r>
    <x v="3"/>
    <s v="20672474"/>
    <s v="PREMIER"/>
    <s v="33537186009"/>
    <s v="HSBC BANK ARGENTINA SA"/>
  </r>
  <r>
    <x v="3"/>
    <s v="14741485"/>
    <s v="PREMIER"/>
    <s v="33537186009"/>
    <s v="HSBC BANK ARGENTINA SA"/>
  </r>
  <r>
    <x v="3"/>
    <s v="24669161"/>
    <s v="PREMIER"/>
    <s v="33537186009"/>
    <s v="HSBC BANK ARGENTINA SA"/>
  </r>
  <r>
    <x v="3"/>
    <s v="21174136"/>
    <s v="PREMIER"/>
    <s v="33537186009"/>
    <s v="HSBC BANK ARGENTINA SA"/>
  </r>
  <r>
    <x v="3"/>
    <s v="25070037"/>
    <s v="PREMIER"/>
    <s v="33537186009"/>
    <s v="HSBC BANK ARGENTINA SA"/>
  </r>
  <r>
    <x v="3"/>
    <s v="28798997"/>
    <s v="PREMIER"/>
    <s v="33537186009"/>
    <s v="HSBC BANK ARGENTINA SA"/>
  </r>
  <r>
    <x v="3"/>
    <s v="27188062"/>
    <s v="PREMIER"/>
    <s v="33537186009"/>
    <s v="HSBC BANK ARGENTINA SA"/>
  </r>
  <r>
    <x v="3"/>
    <s v="28769468"/>
    <s v="PREMIER"/>
    <s v="33537186009"/>
    <s v="HSBC BANK ARGENTINA SA"/>
  </r>
  <r>
    <x v="3"/>
    <s v="23754695"/>
    <s v="PREMIER"/>
    <s v="33537186009"/>
    <s v="HSBC BANK ARGENTINA SA"/>
  </r>
  <r>
    <x v="3"/>
    <s v="17686625"/>
    <s v="PREMIER"/>
    <s v="33537186009"/>
    <s v="HSBC BANK ARGENTINA SA"/>
  </r>
  <r>
    <x v="3"/>
    <s v="35764584"/>
    <s v="PREMIER"/>
    <s v="33537186009"/>
    <s v="HSBC BANK ARGENTINA SA"/>
  </r>
  <r>
    <x v="3"/>
    <s v="33853051"/>
    <s v="PREMIER"/>
    <s v="33537186009"/>
    <s v="HSBC BANK ARGENTINA SA"/>
  </r>
  <r>
    <x v="3"/>
    <s v="33730152"/>
    <s v="PREMIER"/>
    <s v="33537186009"/>
    <s v="HSBC BANK ARGENTINA SA"/>
  </r>
  <r>
    <x v="3"/>
    <s v="26302561"/>
    <s v="PREMIER"/>
    <s v="33537186009"/>
    <s v="HSBC BANK ARGENTINA SA"/>
  </r>
  <r>
    <x v="3"/>
    <s v="35753091"/>
    <s v="PREMIER"/>
    <s v="33537186009"/>
    <s v="HSBC BANK ARGENTINA SA"/>
  </r>
  <r>
    <x v="3"/>
    <s v="24568935"/>
    <s v="PREMIER"/>
    <s v="33537186009"/>
    <s v="HSBC BANK ARGENTINA SA"/>
  </r>
  <r>
    <x v="3"/>
    <s v="20775343"/>
    <s v="PREMIER"/>
    <s v="33537186009"/>
    <s v="HSBC BANK ARGENTINA SA"/>
  </r>
  <r>
    <x v="3"/>
    <s v="25001962"/>
    <s v="PREMIER"/>
    <s v="33537186009"/>
    <s v="HSBC BANK ARGENTINA SA"/>
  </r>
  <r>
    <x v="3"/>
    <s v="24697033"/>
    <s v="PREMIER"/>
    <s v="33537186009"/>
    <s v="HSBC BANK ARGENTINA SA"/>
  </r>
  <r>
    <x v="3"/>
    <s v="31526540"/>
    <s v="PREMIER"/>
    <s v="33537186009"/>
    <s v="HSBC BANK ARGENTINA SA"/>
  </r>
  <r>
    <x v="3"/>
    <s v="21039104"/>
    <s v="PREMIER"/>
    <s v="33537186009"/>
    <s v="HSBC BANK ARGENTINA SA"/>
  </r>
  <r>
    <x v="3"/>
    <s v="29946715"/>
    <s v="PREMIER"/>
    <s v="33537186009"/>
    <s v="HSBC BANK ARGENTINA SA"/>
  </r>
  <r>
    <x v="3"/>
    <s v="24341501"/>
    <s v="PREMIER"/>
    <s v="33537186009"/>
    <s v="HSBC BANK ARGENTINA SA"/>
  </r>
  <r>
    <x v="3"/>
    <s v="22128573"/>
    <s v="PREMIER"/>
    <s v="33537186009"/>
    <s v="HSBC BANK ARGENTINA SA"/>
  </r>
  <r>
    <x v="3"/>
    <s v="20908729"/>
    <s v="PREMIER"/>
    <s v="30663221317"/>
    <s v="HSBC SEGUROS DE VIDA (ARGENTIN"/>
  </r>
  <r>
    <x v="3"/>
    <s v="21675050"/>
    <s v="PREMIER"/>
    <s v="33537186009"/>
    <s v="HSBC BANK ARGENTINA SA"/>
  </r>
  <r>
    <x v="3"/>
    <s v="11561788"/>
    <s v="PREMIER"/>
    <s v="30663221317"/>
    <s v="HSBC SEGUROS DE VIDA (ARGENTIN"/>
  </r>
  <r>
    <x v="3"/>
    <s v="11530695"/>
    <s v="PREMIER"/>
    <s v="33537186009"/>
    <s v="HSBC BANK ARGENTINA SA"/>
  </r>
  <r>
    <x v="3"/>
    <s v="31637743"/>
    <s v="PREMIER"/>
    <s v="33537186009"/>
    <s v="HSBC BANK ARGENTINA SA"/>
  </r>
  <r>
    <x v="3"/>
    <s v="17635608"/>
    <s v="PREMIER"/>
    <s v="33537186009"/>
    <s v="HSBC BANK ARGENTINA SA"/>
  </r>
  <r>
    <x v="3"/>
    <s v="18078990"/>
    <s v="PREMIER"/>
    <s v="33537186009"/>
    <s v="HSBC BANK ARGENTINA SA"/>
  </r>
  <r>
    <x v="3"/>
    <s v="33037057"/>
    <s v="PREMIER"/>
    <s v="33537186009"/>
    <s v="HSBC BANK ARGENTINA SA"/>
  </r>
  <r>
    <x v="3"/>
    <s v="24801111"/>
    <s v="PREMIER"/>
    <s v="33537186009"/>
    <s v="HSBC BANK ARGENTINA SA"/>
  </r>
  <r>
    <x v="3"/>
    <s v="36808282"/>
    <s v="PREMIER"/>
    <s v="33537186009"/>
    <s v="HSBC BANK ARGENTINA SA"/>
  </r>
  <r>
    <x v="3"/>
    <s v="13655329"/>
    <s v="PREMIER"/>
    <s v="33537186009"/>
    <s v="HSBC BANK ARGENTINA SA"/>
  </r>
  <r>
    <x v="3"/>
    <s v="37943365"/>
    <s v="PREMIER"/>
    <s v="33537186009"/>
    <s v="HSBC BANK ARGENTINA SA"/>
  </r>
  <r>
    <x v="3"/>
    <s v="32891067"/>
    <s v="PREMIER"/>
    <s v="33537186009"/>
    <s v="HSBC BANK ARGENTINA SA"/>
  </r>
  <r>
    <x v="3"/>
    <s v="12276851"/>
    <s v="PREMIER"/>
    <s v="33537186009"/>
    <s v="HSBC BANK ARGENTINA SA"/>
  </r>
  <r>
    <x v="3"/>
    <s v="22650895"/>
    <s v="PREMIER"/>
    <s v="33537186009"/>
    <s v="HSBC BANK ARGENTINA SA"/>
  </r>
  <r>
    <x v="3"/>
    <s v="16654538"/>
    <s v="PREMIER"/>
    <s v="33537186009"/>
    <s v="HSBC BANK ARGENTINA SA"/>
  </r>
  <r>
    <x v="3"/>
    <s v="25391158"/>
    <s v="PREMIER"/>
    <s v="33537186009"/>
    <s v="HSBC BANK ARGENTINA SA"/>
  </r>
  <r>
    <x v="3"/>
    <s v="28692990"/>
    <s v="PREMIER"/>
    <s v="33537186009"/>
    <s v="HSBC BANK ARGENTINA SA"/>
  </r>
  <r>
    <x v="3"/>
    <s v="32136412"/>
    <s v="PREMIER"/>
    <s v="33537186009"/>
    <s v="HSBC BANK ARGENTINA SA"/>
  </r>
  <r>
    <x v="3"/>
    <s v="13852147"/>
    <s v="PREMIER"/>
    <s v="33537186009"/>
    <s v="HSBC BANK ARGENTINA SA"/>
  </r>
  <r>
    <x v="3"/>
    <s v="22472903"/>
    <s v="PREMIER"/>
    <s v="33537186009"/>
    <s v="HSBC BANK ARGENTINA SA"/>
  </r>
  <r>
    <x v="3"/>
    <s v="22608329"/>
    <s v="PREMIER"/>
    <s v="33537186009"/>
    <s v="HSBC BANK ARGENTINA SA"/>
  </r>
  <r>
    <x v="3"/>
    <s v="12803609"/>
    <s v="PREMIER"/>
    <s v="30663221317"/>
    <s v="HSBC SEGUROS DE VIDA (ARGENTIN"/>
  </r>
  <r>
    <x v="3"/>
    <s v="35148952"/>
    <s v="PREMIER"/>
    <s v="33537186009"/>
    <s v="HSBC BANK ARGENTINA SA"/>
  </r>
  <r>
    <x v="3"/>
    <s v="16444315"/>
    <s v="PREMIER"/>
    <s v="33537186009"/>
    <s v="HSBC BANK ARGENTINA SA"/>
  </r>
  <r>
    <x v="3"/>
    <s v="29136533"/>
    <s v="PREMIER"/>
    <s v="30663221317"/>
    <s v="HSBC SEGUROS DE VIDA (ARGENTIN"/>
  </r>
  <r>
    <x v="3"/>
    <s v="20702403"/>
    <s v="PREMIER"/>
    <s v="33537186009"/>
    <s v="HSBC BANK ARGENTINA SA"/>
  </r>
  <r>
    <x v="3"/>
    <s v="24082842"/>
    <s v="PREMIER"/>
    <s v="33537186009"/>
    <s v="HSBC BANK ARGENTINA SA"/>
  </r>
  <r>
    <x v="3"/>
    <s v="22935799"/>
    <s v="PREMIER"/>
    <s v="33537186009"/>
    <s v="HSBC BANK ARGENTINA SA"/>
  </r>
  <r>
    <x v="3"/>
    <s v="17200973"/>
    <s v="PREMIER"/>
    <s v="33537186009"/>
    <s v="HSBC BANK ARGENTINA SA"/>
  </r>
  <r>
    <x v="3"/>
    <s v="20574649"/>
    <s v="PREMIER"/>
    <s v="30663221317"/>
    <s v="HSBC SEGUROS DE VIDA (ARGENTIN"/>
  </r>
  <r>
    <x v="3"/>
    <s v="35161051"/>
    <s v="PREMIER"/>
    <s v="33537186009"/>
    <s v="HSBC BANK ARGENTINA SA"/>
  </r>
  <r>
    <x v="3"/>
    <s v="13022860"/>
    <s v="PREMIER"/>
    <s v="33537186009"/>
    <s v="HSBC BANK ARGENTINA SA"/>
  </r>
  <r>
    <x v="3"/>
    <s v="33027047"/>
    <s v="PREMIER"/>
    <s v="33537186009"/>
    <s v="HSBC BANK ARGENTINA SA"/>
  </r>
  <r>
    <x v="3"/>
    <s v="21971472"/>
    <s v="PREMIER"/>
    <s v="33537186009"/>
    <s v="HSBC BANK ARGENTINA SA"/>
  </r>
  <r>
    <x v="3"/>
    <s v="23881253"/>
    <s v="PREMIER"/>
    <s v="33537186009"/>
    <s v="HSBC BANK ARGENTINA SA"/>
  </r>
  <r>
    <x v="3"/>
    <s v="22657315"/>
    <s v="PREMIER"/>
    <s v="33537186009"/>
    <s v="HSBC BANK ARGENTINA SA"/>
  </r>
  <r>
    <x v="3"/>
    <s v="22333385"/>
    <s v="PREMIER"/>
    <s v="33537186009"/>
    <s v="HSBC BANK ARGENTINA SA"/>
  </r>
  <r>
    <x v="3"/>
    <s v="30223973"/>
    <s v="PREMIER"/>
    <s v="33537186009"/>
    <s v="HSBC BANK ARGENTINA SA"/>
  </r>
  <r>
    <x v="3"/>
    <s v="35803093"/>
    <s v="PREMIER"/>
    <s v="33537186009"/>
    <s v="HSBC BANK ARGENTINA SA"/>
  </r>
  <r>
    <x v="3"/>
    <s v="34358744"/>
    <s v="PREMIER"/>
    <s v="33537186009"/>
    <s v="HSBC BANK ARGENTINA SA"/>
  </r>
  <r>
    <x v="3"/>
    <s v="20000283"/>
    <s v="PREMIER"/>
    <s v="33537186009"/>
    <s v="HSBC BANK ARGENTINA SA"/>
  </r>
  <r>
    <x v="3"/>
    <s v="36400331"/>
    <s v="PREMIER"/>
    <s v="33537186009"/>
    <s v="HSBC BANK ARGENTINA SA"/>
  </r>
  <r>
    <x v="3"/>
    <s v="17109217"/>
    <s v="PREMIER"/>
    <s v="33537186009"/>
    <s v="HSBC BANK ARGENTINA SA"/>
  </r>
  <r>
    <x v="3"/>
    <s v="18445360"/>
    <s v="PREMIER"/>
    <s v="33537186009"/>
    <s v="HSBC BANK ARGENTINA SA"/>
  </r>
  <r>
    <x v="3"/>
    <s v="34987883"/>
    <s v="PREMIER"/>
    <s v="33537186009"/>
    <s v="HSBC BANK ARGENTINA SA"/>
  </r>
  <r>
    <x v="3"/>
    <s v="39107003"/>
    <s v="PREMIER"/>
    <s v="33537186009"/>
    <s v="HSBC BANK ARGENTINA SA"/>
  </r>
  <r>
    <x v="3"/>
    <s v="22381164"/>
    <s v="PREMIER"/>
    <s v="33537186009"/>
    <s v="HSBC BANK ARGENTINA SA"/>
  </r>
  <r>
    <x v="3"/>
    <s v="33968997"/>
    <s v="PREMIER"/>
    <s v="33537186009"/>
    <s v="HSBC BANK ARGENTINA SA"/>
  </r>
  <r>
    <x v="3"/>
    <s v="27727731"/>
    <s v="PREMIER"/>
    <s v="33537186009"/>
    <s v="HSBC BANK ARGENTINA SA"/>
  </r>
  <r>
    <x v="3"/>
    <s v="25989296"/>
    <s v="PREMIER"/>
    <s v="33537186009"/>
    <s v="HSBC BANK ARGENTINA SA"/>
  </r>
  <r>
    <x v="3"/>
    <s v="32457334"/>
    <s v="PREMIER"/>
    <s v="33537186009"/>
    <s v="HSBC BANK ARGENTINA SA"/>
  </r>
  <r>
    <x v="3"/>
    <s v="25615231"/>
    <s v="PREMIER"/>
    <s v="33537186009"/>
    <s v="HSBC BANK ARGENTINA SA"/>
  </r>
  <r>
    <x v="3"/>
    <s v="25791381"/>
    <s v="PREMIER"/>
    <s v="33537186009"/>
    <s v="HSBC BANK ARGENTINA SA"/>
  </r>
  <r>
    <x v="3"/>
    <s v="20373650"/>
    <s v="PREMIER"/>
    <s v="33537186009"/>
    <s v="HSBC BANK ARGENTINA SA"/>
  </r>
  <r>
    <x v="3"/>
    <s v="22363845"/>
    <s v="PREMIER"/>
    <s v="33537186009"/>
    <s v="HSBC BANK ARGENTINA SA"/>
  </r>
  <r>
    <x v="3"/>
    <s v="30509444"/>
    <s v="PREMIER"/>
    <s v="33537186009"/>
    <s v="HSBC BANK ARGENTINA SA"/>
  </r>
  <r>
    <x v="3"/>
    <s v="17231918"/>
    <s v="PREMIER"/>
    <s v="33537186009"/>
    <s v="HSBC BANK ARGENTINA SA"/>
  </r>
  <r>
    <x v="3"/>
    <s v="29268664"/>
    <s v="PREMIER"/>
    <s v="33537186009"/>
    <s v="HSBC BANK ARGENTINA SA"/>
  </r>
  <r>
    <x v="3"/>
    <s v="31453081"/>
    <s v="PREMIER"/>
    <s v="33537186009"/>
    <s v="HSBC BANK ARGENTINA 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8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">
  <location ref="B4:C9" firstHeaderRow="1" firstDataRow="1" firstDataCol="1"/>
  <pivotFields count="5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ant Clientes Staff" fld="1" subtotal="count" baseField="0" baseItem="0"/>
  </dataFields>
  <formats count="7"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eugenia.reggiani@hsbc.com.ar" TargetMode="External"/><Relationship Id="rId21" Type="http://schemas.openxmlformats.org/officeDocument/2006/relationships/hyperlink" Target="mailto:pablo.musacchio@hsbc.com.ar" TargetMode="External"/><Relationship Id="rId170" Type="http://schemas.openxmlformats.org/officeDocument/2006/relationships/hyperlink" Target="mailto:pablo.musacchio@hsbc.com.ar" TargetMode="External"/><Relationship Id="rId268" Type="http://schemas.openxmlformats.org/officeDocument/2006/relationships/hyperlink" Target="mailto:pablo.musacchio@hsbc.com.ar" TargetMode="External"/><Relationship Id="rId475" Type="http://schemas.openxmlformats.org/officeDocument/2006/relationships/hyperlink" Target="mailto:pablo.musacchio@hsbc.com.ar" TargetMode="External"/><Relationship Id="rId682" Type="http://schemas.openxmlformats.org/officeDocument/2006/relationships/hyperlink" Target="mailto:pablo.musacchio@hsbc.com.ar" TargetMode="External"/><Relationship Id="rId128" Type="http://schemas.openxmlformats.org/officeDocument/2006/relationships/hyperlink" Target="mailto:pablo.musacchio@hsbc.com.ar" TargetMode="External"/><Relationship Id="rId335" Type="http://schemas.openxmlformats.org/officeDocument/2006/relationships/hyperlink" Target="mailto:pablo.musacchio@hsbc.com.ar" TargetMode="External"/><Relationship Id="rId542" Type="http://schemas.openxmlformats.org/officeDocument/2006/relationships/hyperlink" Target="mailto:pablo.musacchio@hsbc.com.ar" TargetMode="External"/><Relationship Id="rId987" Type="http://schemas.openxmlformats.org/officeDocument/2006/relationships/hyperlink" Target="mailto:eugenia.reggiani@hsbc.com.ar" TargetMode="External"/><Relationship Id="rId1172" Type="http://schemas.openxmlformats.org/officeDocument/2006/relationships/hyperlink" Target="mailto:eugenia.reggiani@hsbc.com.ar" TargetMode="External"/><Relationship Id="rId402" Type="http://schemas.openxmlformats.org/officeDocument/2006/relationships/hyperlink" Target="mailto:pablo.musacchio@hsbc.com.ar" TargetMode="External"/><Relationship Id="rId847" Type="http://schemas.openxmlformats.org/officeDocument/2006/relationships/hyperlink" Target="mailto:eugenia.reggiani@hsbc.com.ar" TargetMode="External"/><Relationship Id="rId1032" Type="http://schemas.openxmlformats.org/officeDocument/2006/relationships/hyperlink" Target="mailto:eugenia.reggiani@hsbc.com.ar" TargetMode="External"/><Relationship Id="rId1477" Type="http://schemas.openxmlformats.org/officeDocument/2006/relationships/hyperlink" Target="mailto:eugenia.reggiani@hsbc.com.ar" TargetMode="External"/><Relationship Id="rId707" Type="http://schemas.openxmlformats.org/officeDocument/2006/relationships/hyperlink" Target="mailto:pablo.musacchio@hsbc.com.ar" TargetMode="External"/><Relationship Id="rId914" Type="http://schemas.openxmlformats.org/officeDocument/2006/relationships/hyperlink" Target="mailto:eugenia.reggiani@hsbc.com.ar" TargetMode="External"/><Relationship Id="rId1337" Type="http://schemas.openxmlformats.org/officeDocument/2006/relationships/hyperlink" Target="mailto:eugenia.reggiani@hsbc.com.ar" TargetMode="External"/><Relationship Id="rId1544" Type="http://schemas.openxmlformats.org/officeDocument/2006/relationships/hyperlink" Target="mailto:eugenia.reggiani@hsbc.com.ar" TargetMode="External"/><Relationship Id="rId43" Type="http://schemas.openxmlformats.org/officeDocument/2006/relationships/hyperlink" Target="mailto:pablo.musacchio@hsbc.com.ar" TargetMode="External"/><Relationship Id="rId1404" Type="http://schemas.openxmlformats.org/officeDocument/2006/relationships/hyperlink" Target="mailto:eugenia.reggiani@hsbc.com.ar" TargetMode="External"/><Relationship Id="rId1611" Type="http://schemas.openxmlformats.org/officeDocument/2006/relationships/hyperlink" Target="mailto:eugenia.reggiani@hsbc.com.ar" TargetMode="External"/><Relationship Id="rId192" Type="http://schemas.openxmlformats.org/officeDocument/2006/relationships/hyperlink" Target="mailto:pablo.musacchio@hsbc.com.ar" TargetMode="External"/><Relationship Id="rId497" Type="http://schemas.openxmlformats.org/officeDocument/2006/relationships/hyperlink" Target="mailto:pablo.musacchio@hsbc.com.ar" TargetMode="External"/><Relationship Id="rId357" Type="http://schemas.openxmlformats.org/officeDocument/2006/relationships/hyperlink" Target="mailto:pablo.musacchio@hsbc.com.ar" TargetMode="External"/><Relationship Id="rId1194" Type="http://schemas.openxmlformats.org/officeDocument/2006/relationships/hyperlink" Target="mailto:eugenia.reggiani@hsbc.com.ar" TargetMode="External"/><Relationship Id="rId217" Type="http://schemas.openxmlformats.org/officeDocument/2006/relationships/hyperlink" Target="mailto:pablo.musacchio@hsbc.com.ar" TargetMode="External"/><Relationship Id="rId564" Type="http://schemas.openxmlformats.org/officeDocument/2006/relationships/hyperlink" Target="mailto:pablo.musacchio@hsbc.com.ar" TargetMode="External"/><Relationship Id="rId771" Type="http://schemas.openxmlformats.org/officeDocument/2006/relationships/hyperlink" Target="mailto:pablo.musacchio@hsbc.com.ar" TargetMode="External"/><Relationship Id="rId869" Type="http://schemas.openxmlformats.org/officeDocument/2006/relationships/hyperlink" Target="mailto:eugenia.reggiani@hsbc.com.ar" TargetMode="External"/><Relationship Id="rId1499" Type="http://schemas.openxmlformats.org/officeDocument/2006/relationships/hyperlink" Target="mailto:eugenia.reggiani@hsbc.com.ar" TargetMode="External"/><Relationship Id="rId424" Type="http://schemas.openxmlformats.org/officeDocument/2006/relationships/hyperlink" Target="mailto:pablo.musacchio@hsbc.com.ar" TargetMode="External"/><Relationship Id="rId631" Type="http://schemas.openxmlformats.org/officeDocument/2006/relationships/hyperlink" Target="mailto:pablo.musacchio@hsbc.com.ar" TargetMode="External"/><Relationship Id="rId729" Type="http://schemas.openxmlformats.org/officeDocument/2006/relationships/hyperlink" Target="mailto:pablo.musacchio@hsbc.com.ar" TargetMode="External"/><Relationship Id="rId1054" Type="http://schemas.openxmlformats.org/officeDocument/2006/relationships/hyperlink" Target="mailto:eugenia.reggiani@hsbc.com.ar" TargetMode="External"/><Relationship Id="rId1261" Type="http://schemas.openxmlformats.org/officeDocument/2006/relationships/hyperlink" Target="mailto:eugenia.reggiani@hsbc.com.ar" TargetMode="External"/><Relationship Id="rId1359" Type="http://schemas.openxmlformats.org/officeDocument/2006/relationships/hyperlink" Target="mailto:eugenia.reggiani@hsbc.com.ar" TargetMode="External"/><Relationship Id="rId936" Type="http://schemas.openxmlformats.org/officeDocument/2006/relationships/hyperlink" Target="mailto:eugenia.reggiani@hsbc.com.ar" TargetMode="External"/><Relationship Id="rId1121" Type="http://schemas.openxmlformats.org/officeDocument/2006/relationships/hyperlink" Target="mailto:eugenia.reggiani@hsbc.com.ar" TargetMode="External"/><Relationship Id="rId1219" Type="http://schemas.openxmlformats.org/officeDocument/2006/relationships/hyperlink" Target="mailto:eugenia.reggiani@hsbc.com.ar" TargetMode="External"/><Relationship Id="rId1566" Type="http://schemas.openxmlformats.org/officeDocument/2006/relationships/hyperlink" Target="mailto:eugenia.reggiani@hsbc.com.ar" TargetMode="External"/><Relationship Id="rId65" Type="http://schemas.openxmlformats.org/officeDocument/2006/relationships/hyperlink" Target="mailto:pablo.musacchio@hsbc.com.ar" TargetMode="External"/><Relationship Id="rId1426" Type="http://schemas.openxmlformats.org/officeDocument/2006/relationships/hyperlink" Target="mailto:eugenia.reggiani@hsbc.com.ar" TargetMode="External"/><Relationship Id="rId1633" Type="http://schemas.openxmlformats.org/officeDocument/2006/relationships/printerSettings" Target="../printerSettings/printerSettings1.bin"/><Relationship Id="rId281" Type="http://schemas.openxmlformats.org/officeDocument/2006/relationships/hyperlink" Target="mailto:pablo.musacchio@hsbc.com.ar" TargetMode="External"/><Relationship Id="rId76" Type="http://schemas.openxmlformats.org/officeDocument/2006/relationships/hyperlink" Target="mailto:pablo.musacchio@hsbc.com.ar" TargetMode="External"/><Relationship Id="rId141" Type="http://schemas.openxmlformats.org/officeDocument/2006/relationships/hyperlink" Target="mailto:pablo.musacchio@hsbc.com.ar" TargetMode="External"/><Relationship Id="rId379" Type="http://schemas.openxmlformats.org/officeDocument/2006/relationships/hyperlink" Target="mailto:pablo.musacchio@hsbc.com.ar" TargetMode="External"/><Relationship Id="rId586" Type="http://schemas.openxmlformats.org/officeDocument/2006/relationships/hyperlink" Target="mailto:pablo.musacchio@hsbc.com.ar" TargetMode="External"/><Relationship Id="rId793" Type="http://schemas.openxmlformats.org/officeDocument/2006/relationships/hyperlink" Target="mailto:pablo.musacchio@hsbc.com.ar" TargetMode="External"/><Relationship Id="rId807" Type="http://schemas.openxmlformats.org/officeDocument/2006/relationships/hyperlink" Target="mailto:pablo.musacchio@hsbc.com.ar" TargetMode="External"/><Relationship Id="rId1437" Type="http://schemas.openxmlformats.org/officeDocument/2006/relationships/hyperlink" Target="mailto:eugenia.reggiani@hsbc.com.ar" TargetMode="External"/><Relationship Id="rId7" Type="http://schemas.openxmlformats.org/officeDocument/2006/relationships/hyperlink" Target="mailto:pablo.musacchio@hsbc.com.ar" TargetMode="External"/><Relationship Id="rId239" Type="http://schemas.openxmlformats.org/officeDocument/2006/relationships/hyperlink" Target="mailto:pablo.musacchio@hsbc.com.ar" TargetMode="External"/><Relationship Id="rId446" Type="http://schemas.openxmlformats.org/officeDocument/2006/relationships/hyperlink" Target="mailto:pablo.musacchio@hsbc.com.ar" TargetMode="External"/><Relationship Id="rId653" Type="http://schemas.openxmlformats.org/officeDocument/2006/relationships/hyperlink" Target="mailto:pablo.musacchio@hsbc.com.ar" TargetMode="External"/><Relationship Id="rId1076" Type="http://schemas.openxmlformats.org/officeDocument/2006/relationships/hyperlink" Target="mailto:eugenia.reggiani@hsbc.com.ar" TargetMode="External"/><Relationship Id="rId1283" Type="http://schemas.openxmlformats.org/officeDocument/2006/relationships/hyperlink" Target="mailto:eugenia.reggiani@hsbc.com.ar" TargetMode="External"/><Relationship Id="rId1490" Type="http://schemas.openxmlformats.org/officeDocument/2006/relationships/hyperlink" Target="mailto:eugenia.reggiani@hsbc.com.ar" TargetMode="External"/><Relationship Id="rId1504" Type="http://schemas.openxmlformats.org/officeDocument/2006/relationships/hyperlink" Target="mailto:eugenia.reggiani@hsbc.com.ar" TargetMode="External"/><Relationship Id="rId292" Type="http://schemas.openxmlformats.org/officeDocument/2006/relationships/hyperlink" Target="mailto:pablo.musacchio@hsbc.com.ar" TargetMode="External"/><Relationship Id="rId306" Type="http://schemas.openxmlformats.org/officeDocument/2006/relationships/hyperlink" Target="mailto:pablo.musacchio@hsbc.com.ar" TargetMode="External"/><Relationship Id="rId860" Type="http://schemas.openxmlformats.org/officeDocument/2006/relationships/hyperlink" Target="mailto:eugenia.reggiani@hsbc.com.ar" TargetMode="External"/><Relationship Id="rId958" Type="http://schemas.openxmlformats.org/officeDocument/2006/relationships/hyperlink" Target="mailto:eugenia.reggiani@hsbc.com.ar" TargetMode="External"/><Relationship Id="rId1143" Type="http://schemas.openxmlformats.org/officeDocument/2006/relationships/hyperlink" Target="mailto:eugenia.reggiani@hsbc.com.ar" TargetMode="External"/><Relationship Id="rId1588" Type="http://schemas.openxmlformats.org/officeDocument/2006/relationships/hyperlink" Target="mailto:eugenia.reggiani@hsbc.com.ar" TargetMode="External"/><Relationship Id="rId87" Type="http://schemas.openxmlformats.org/officeDocument/2006/relationships/hyperlink" Target="mailto:pablo.musacchio@hsbc.com.ar" TargetMode="External"/><Relationship Id="rId513" Type="http://schemas.openxmlformats.org/officeDocument/2006/relationships/hyperlink" Target="mailto:pablo.musacchio@hsbc.com.ar" TargetMode="External"/><Relationship Id="rId597" Type="http://schemas.openxmlformats.org/officeDocument/2006/relationships/hyperlink" Target="mailto:pablo.musacchio@hsbc.com.ar" TargetMode="External"/><Relationship Id="rId720" Type="http://schemas.openxmlformats.org/officeDocument/2006/relationships/hyperlink" Target="mailto:pablo.musacchio@hsbc.com.ar" TargetMode="External"/><Relationship Id="rId818" Type="http://schemas.openxmlformats.org/officeDocument/2006/relationships/hyperlink" Target="mailto:eugenia.reggiani@hsbc.com.ar" TargetMode="External"/><Relationship Id="rId1350" Type="http://schemas.openxmlformats.org/officeDocument/2006/relationships/hyperlink" Target="mailto:eugenia.reggiani@hsbc.com.ar" TargetMode="External"/><Relationship Id="rId1448" Type="http://schemas.openxmlformats.org/officeDocument/2006/relationships/hyperlink" Target="mailto:eugenia.reggiani@hsbc.com.ar" TargetMode="External"/><Relationship Id="rId152" Type="http://schemas.openxmlformats.org/officeDocument/2006/relationships/hyperlink" Target="mailto:pablo.musacchio@hsbc.com.ar" TargetMode="External"/><Relationship Id="rId457" Type="http://schemas.openxmlformats.org/officeDocument/2006/relationships/hyperlink" Target="mailto:pablo.musacchio@hsbc.com.ar" TargetMode="External"/><Relationship Id="rId1003" Type="http://schemas.openxmlformats.org/officeDocument/2006/relationships/hyperlink" Target="mailto:eugenia.reggiani@hsbc.com.ar" TargetMode="External"/><Relationship Id="rId1087" Type="http://schemas.openxmlformats.org/officeDocument/2006/relationships/hyperlink" Target="mailto:eugenia.reggiani@hsbc.com.ar" TargetMode="External"/><Relationship Id="rId1210" Type="http://schemas.openxmlformats.org/officeDocument/2006/relationships/hyperlink" Target="mailto:eugenia.reggiani@hsbc.com.ar" TargetMode="External"/><Relationship Id="rId1294" Type="http://schemas.openxmlformats.org/officeDocument/2006/relationships/hyperlink" Target="mailto:eugenia.reggiani@hsbc.com.ar" TargetMode="External"/><Relationship Id="rId1308" Type="http://schemas.openxmlformats.org/officeDocument/2006/relationships/hyperlink" Target="mailto:eugenia.reggiani@hsbc.com.ar" TargetMode="External"/><Relationship Id="rId664" Type="http://schemas.openxmlformats.org/officeDocument/2006/relationships/hyperlink" Target="mailto:pablo.musacchio@hsbc.com.ar" TargetMode="External"/><Relationship Id="rId871" Type="http://schemas.openxmlformats.org/officeDocument/2006/relationships/hyperlink" Target="mailto:eugenia.reggiani@hsbc.com.ar" TargetMode="External"/><Relationship Id="rId969" Type="http://schemas.openxmlformats.org/officeDocument/2006/relationships/hyperlink" Target="mailto:eugenia.reggiani@hsbc.com.ar" TargetMode="External"/><Relationship Id="rId1515" Type="http://schemas.openxmlformats.org/officeDocument/2006/relationships/hyperlink" Target="mailto:eugenia.reggiani@hsbc.com.ar" TargetMode="External"/><Relationship Id="rId1599" Type="http://schemas.openxmlformats.org/officeDocument/2006/relationships/hyperlink" Target="mailto:eugenia.reggiani@hsbc.com.ar" TargetMode="External"/><Relationship Id="rId14" Type="http://schemas.openxmlformats.org/officeDocument/2006/relationships/hyperlink" Target="mailto:pablo.musacchio@hsbc.com.ar" TargetMode="External"/><Relationship Id="rId317" Type="http://schemas.openxmlformats.org/officeDocument/2006/relationships/hyperlink" Target="mailto:pablo.musacchio@hsbc.com.ar" TargetMode="External"/><Relationship Id="rId524" Type="http://schemas.openxmlformats.org/officeDocument/2006/relationships/hyperlink" Target="mailto:pablo.musacchio@hsbc.com.ar" TargetMode="External"/><Relationship Id="rId731" Type="http://schemas.openxmlformats.org/officeDocument/2006/relationships/hyperlink" Target="mailto:pablo.musacchio@hsbc.com.ar" TargetMode="External"/><Relationship Id="rId1154" Type="http://schemas.openxmlformats.org/officeDocument/2006/relationships/hyperlink" Target="mailto:eugenia.reggiani@hsbc.com.ar" TargetMode="External"/><Relationship Id="rId1361" Type="http://schemas.openxmlformats.org/officeDocument/2006/relationships/hyperlink" Target="mailto:eugenia.reggiani@hsbc.com.ar" TargetMode="External"/><Relationship Id="rId1459" Type="http://schemas.openxmlformats.org/officeDocument/2006/relationships/hyperlink" Target="mailto:eugenia.reggiani@hsbc.com.ar" TargetMode="External"/><Relationship Id="rId98" Type="http://schemas.openxmlformats.org/officeDocument/2006/relationships/hyperlink" Target="mailto:pablo.musacchio@hsbc.com.ar" TargetMode="External"/><Relationship Id="rId163" Type="http://schemas.openxmlformats.org/officeDocument/2006/relationships/hyperlink" Target="mailto:pablo.musacchio@hsbc.com.ar" TargetMode="External"/><Relationship Id="rId370" Type="http://schemas.openxmlformats.org/officeDocument/2006/relationships/hyperlink" Target="mailto:pablo.musacchio@hsbc.com.ar" TargetMode="External"/><Relationship Id="rId829" Type="http://schemas.openxmlformats.org/officeDocument/2006/relationships/hyperlink" Target="mailto:eugenia.reggiani@hsbc.com.ar" TargetMode="External"/><Relationship Id="rId1014" Type="http://schemas.openxmlformats.org/officeDocument/2006/relationships/hyperlink" Target="mailto:eugenia.reggiani@hsbc.com.ar" TargetMode="External"/><Relationship Id="rId1221" Type="http://schemas.openxmlformats.org/officeDocument/2006/relationships/hyperlink" Target="mailto:eugenia.reggiani@hsbc.com.ar" TargetMode="External"/><Relationship Id="rId230" Type="http://schemas.openxmlformats.org/officeDocument/2006/relationships/hyperlink" Target="mailto:pablo.musacchio@hsbc.com.ar" TargetMode="External"/><Relationship Id="rId468" Type="http://schemas.openxmlformats.org/officeDocument/2006/relationships/hyperlink" Target="mailto:pablo.musacchio@hsbc.com.ar" TargetMode="External"/><Relationship Id="rId675" Type="http://schemas.openxmlformats.org/officeDocument/2006/relationships/hyperlink" Target="mailto:pablo.musacchio@hsbc.com.ar" TargetMode="External"/><Relationship Id="rId882" Type="http://schemas.openxmlformats.org/officeDocument/2006/relationships/hyperlink" Target="mailto:eugenia.reggiani@hsbc.com.ar" TargetMode="External"/><Relationship Id="rId1098" Type="http://schemas.openxmlformats.org/officeDocument/2006/relationships/hyperlink" Target="mailto:eugenia.reggiani@hsbc.com.ar" TargetMode="External"/><Relationship Id="rId1319" Type="http://schemas.openxmlformats.org/officeDocument/2006/relationships/hyperlink" Target="mailto:eugenia.reggiani@hsbc.com.ar" TargetMode="External"/><Relationship Id="rId1526" Type="http://schemas.openxmlformats.org/officeDocument/2006/relationships/hyperlink" Target="mailto:eugenia.reggiani@hsbc.com.ar" TargetMode="External"/><Relationship Id="rId25" Type="http://schemas.openxmlformats.org/officeDocument/2006/relationships/hyperlink" Target="mailto:pablo.musacchio@hsbc.com.ar" TargetMode="External"/><Relationship Id="rId328" Type="http://schemas.openxmlformats.org/officeDocument/2006/relationships/hyperlink" Target="mailto:pablo.musacchio@hsbc.com.ar" TargetMode="External"/><Relationship Id="rId535" Type="http://schemas.openxmlformats.org/officeDocument/2006/relationships/hyperlink" Target="mailto:pablo.musacchio@hsbc.com.ar" TargetMode="External"/><Relationship Id="rId742" Type="http://schemas.openxmlformats.org/officeDocument/2006/relationships/hyperlink" Target="mailto:pablo.musacchio@hsbc.com.ar" TargetMode="External"/><Relationship Id="rId1165" Type="http://schemas.openxmlformats.org/officeDocument/2006/relationships/hyperlink" Target="mailto:eugenia.reggiani@hsbc.com.ar" TargetMode="External"/><Relationship Id="rId1372" Type="http://schemas.openxmlformats.org/officeDocument/2006/relationships/hyperlink" Target="mailto:eugenia.reggiani@hsbc.com.ar" TargetMode="External"/><Relationship Id="rId174" Type="http://schemas.openxmlformats.org/officeDocument/2006/relationships/hyperlink" Target="mailto:pablo.musacchio@hsbc.com.ar" TargetMode="External"/><Relationship Id="rId381" Type="http://schemas.openxmlformats.org/officeDocument/2006/relationships/hyperlink" Target="mailto:pablo.musacchio@hsbc.com.ar" TargetMode="External"/><Relationship Id="rId602" Type="http://schemas.openxmlformats.org/officeDocument/2006/relationships/hyperlink" Target="mailto:pablo.musacchio@hsbc.com.ar" TargetMode="External"/><Relationship Id="rId1025" Type="http://schemas.openxmlformats.org/officeDocument/2006/relationships/hyperlink" Target="mailto:eugenia.reggiani@hsbc.com.ar" TargetMode="External"/><Relationship Id="rId1232" Type="http://schemas.openxmlformats.org/officeDocument/2006/relationships/hyperlink" Target="mailto:eugenia.reggiani@hsbc.com.ar" TargetMode="External"/><Relationship Id="rId241" Type="http://schemas.openxmlformats.org/officeDocument/2006/relationships/hyperlink" Target="mailto:pablo.musacchio@hsbc.com.ar" TargetMode="External"/><Relationship Id="rId479" Type="http://schemas.openxmlformats.org/officeDocument/2006/relationships/hyperlink" Target="mailto:pablo.musacchio@hsbc.com.ar" TargetMode="External"/><Relationship Id="rId686" Type="http://schemas.openxmlformats.org/officeDocument/2006/relationships/hyperlink" Target="mailto:pablo.musacchio@hsbc.com.ar" TargetMode="External"/><Relationship Id="rId893" Type="http://schemas.openxmlformats.org/officeDocument/2006/relationships/hyperlink" Target="mailto:eugenia.reggiani@hsbc.com.ar" TargetMode="External"/><Relationship Id="rId907" Type="http://schemas.openxmlformats.org/officeDocument/2006/relationships/hyperlink" Target="mailto:eugenia.reggiani@hsbc.com.ar" TargetMode="External"/><Relationship Id="rId1537" Type="http://schemas.openxmlformats.org/officeDocument/2006/relationships/hyperlink" Target="mailto:eugenia.reggiani@hsbc.com.ar" TargetMode="External"/><Relationship Id="rId36" Type="http://schemas.openxmlformats.org/officeDocument/2006/relationships/hyperlink" Target="mailto:pablo.musacchio@hsbc.com.ar" TargetMode="External"/><Relationship Id="rId339" Type="http://schemas.openxmlformats.org/officeDocument/2006/relationships/hyperlink" Target="mailto:pablo.musacchio@hsbc.com.ar" TargetMode="External"/><Relationship Id="rId546" Type="http://schemas.openxmlformats.org/officeDocument/2006/relationships/hyperlink" Target="mailto:pablo.musacchio@hsbc.com.ar" TargetMode="External"/><Relationship Id="rId753" Type="http://schemas.openxmlformats.org/officeDocument/2006/relationships/hyperlink" Target="mailto:pablo.musacchio@hsbc.com.ar" TargetMode="External"/><Relationship Id="rId1176" Type="http://schemas.openxmlformats.org/officeDocument/2006/relationships/hyperlink" Target="mailto:eugenia.reggiani@hsbc.com.ar" TargetMode="External"/><Relationship Id="rId1383" Type="http://schemas.openxmlformats.org/officeDocument/2006/relationships/hyperlink" Target="mailto:eugenia.reggiani@hsbc.com.ar" TargetMode="External"/><Relationship Id="rId1604" Type="http://schemas.openxmlformats.org/officeDocument/2006/relationships/hyperlink" Target="mailto:eugenia.reggiani@hsbc.com.ar" TargetMode="External"/><Relationship Id="rId101" Type="http://schemas.openxmlformats.org/officeDocument/2006/relationships/hyperlink" Target="mailto:pablo.musacchio@hsbc.com.ar" TargetMode="External"/><Relationship Id="rId185" Type="http://schemas.openxmlformats.org/officeDocument/2006/relationships/hyperlink" Target="mailto:pablo.musacchio@hsbc.com.ar" TargetMode="External"/><Relationship Id="rId406" Type="http://schemas.openxmlformats.org/officeDocument/2006/relationships/hyperlink" Target="mailto:pablo.musacchio@hsbc.com.ar" TargetMode="External"/><Relationship Id="rId960" Type="http://schemas.openxmlformats.org/officeDocument/2006/relationships/hyperlink" Target="mailto:eugenia.reggiani@hsbc.com.ar" TargetMode="External"/><Relationship Id="rId1036" Type="http://schemas.openxmlformats.org/officeDocument/2006/relationships/hyperlink" Target="mailto:eugenia.reggiani@hsbc.com.ar" TargetMode="External"/><Relationship Id="rId1243" Type="http://schemas.openxmlformats.org/officeDocument/2006/relationships/hyperlink" Target="mailto:eugenia.reggiani@hsbc.com.ar" TargetMode="External"/><Relationship Id="rId1590" Type="http://schemas.openxmlformats.org/officeDocument/2006/relationships/hyperlink" Target="mailto:eugenia.reggiani@hsbc.com.ar" TargetMode="External"/><Relationship Id="rId392" Type="http://schemas.openxmlformats.org/officeDocument/2006/relationships/hyperlink" Target="mailto:pablo.musacchio@hsbc.com.ar" TargetMode="External"/><Relationship Id="rId613" Type="http://schemas.openxmlformats.org/officeDocument/2006/relationships/hyperlink" Target="mailto:pablo.musacchio@hsbc.com.ar" TargetMode="External"/><Relationship Id="rId697" Type="http://schemas.openxmlformats.org/officeDocument/2006/relationships/hyperlink" Target="mailto:pablo.musacchio@hsbc.com.ar" TargetMode="External"/><Relationship Id="rId820" Type="http://schemas.openxmlformats.org/officeDocument/2006/relationships/hyperlink" Target="mailto:eugenia.reggiani@hsbc.com.ar" TargetMode="External"/><Relationship Id="rId918" Type="http://schemas.openxmlformats.org/officeDocument/2006/relationships/hyperlink" Target="mailto:eugenia.reggiani@hsbc.com.ar" TargetMode="External"/><Relationship Id="rId1450" Type="http://schemas.openxmlformats.org/officeDocument/2006/relationships/hyperlink" Target="mailto:eugenia.reggiani@hsbc.com.ar" TargetMode="External"/><Relationship Id="rId1548" Type="http://schemas.openxmlformats.org/officeDocument/2006/relationships/hyperlink" Target="mailto:eugenia.reggiani@hsbc.com.ar" TargetMode="External"/><Relationship Id="rId252" Type="http://schemas.openxmlformats.org/officeDocument/2006/relationships/hyperlink" Target="mailto:pablo.musacchio@hsbc.com.ar" TargetMode="External"/><Relationship Id="rId1103" Type="http://schemas.openxmlformats.org/officeDocument/2006/relationships/hyperlink" Target="mailto:eugenia.reggiani@hsbc.com.ar" TargetMode="External"/><Relationship Id="rId1187" Type="http://schemas.openxmlformats.org/officeDocument/2006/relationships/hyperlink" Target="mailto:eugenia.reggiani@hsbc.com.ar" TargetMode="External"/><Relationship Id="rId1310" Type="http://schemas.openxmlformats.org/officeDocument/2006/relationships/hyperlink" Target="mailto:eugenia.reggiani@hsbc.com.ar" TargetMode="External"/><Relationship Id="rId1408" Type="http://schemas.openxmlformats.org/officeDocument/2006/relationships/hyperlink" Target="mailto:eugenia.reggiani@hsbc.com.ar" TargetMode="External"/><Relationship Id="rId47" Type="http://schemas.openxmlformats.org/officeDocument/2006/relationships/hyperlink" Target="mailto:pablo.musacchio@hsbc.com.ar" TargetMode="External"/><Relationship Id="rId112" Type="http://schemas.openxmlformats.org/officeDocument/2006/relationships/hyperlink" Target="mailto:pablo.musacchio@hsbc.com.ar" TargetMode="External"/><Relationship Id="rId557" Type="http://schemas.openxmlformats.org/officeDocument/2006/relationships/hyperlink" Target="mailto:pablo.musacchio@hsbc.com.ar" TargetMode="External"/><Relationship Id="rId764" Type="http://schemas.openxmlformats.org/officeDocument/2006/relationships/hyperlink" Target="mailto:pablo.musacchio@hsbc.com.ar" TargetMode="External"/><Relationship Id="rId971" Type="http://schemas.openxmlformats.org/officeDocument/2006/relationships/hyperlink" Target="mailto:eugenia.reggiani@hsbc.com.ar" TargetMode="External"/><Relationship Id="rId1394" Type="http://schemas.openxmlformats.org/officeDocument/2006/relationships/hyperlink" Target="mailto:eugenia.reggiani@hsbc.com.ar" TargetMode="External"/><Relationship Id="rId1615" Type="http://schemas.openxmlformats.org/officeDocument/2006/relationships/hyperlink" Target="mailto:eugenia.reggiani@hsbc.com.ar" TargetMode="External"/><Relationship Id="rId196" Type="http://schemas.openxmlformats.org/officeDocument/2006/relationships/hyperlink" Target="mailto:pablo.musacchio@hsbc.com.ar" TargetMode="External"/><Relationship Id="rId417" Type="http://schemas.openxmlformats.org/officeDocument/2006/relationships/hyperlink" Target="mailto:pablo.musacchio@hsbc.com.ar" TargetMode="External"/><Relationship Id="rId624" Type="http://schemas.openxmlformats.org/officeDocument/2006/relationships/hyperlink" Target="mailto:pablo.musacchio@hsbc.com.ar" TargetMode="External"/><Relationship Id="rId831" Type="http://schemas.openxmlformats.org/officeDocument/2006/relationships/hyperlink" Target="mailto:eugenia.reggiani@hsbc.com.ar" TargetMode="External"/><Relationship Id="rId1047" Type="http://schemas.openxmlformats.org/officeDocument/2006/relationships/hyperlink" Target="mailto:eugenia.reggiani@hsbc.com.ar" TargetMode="External"/><Relationship Id="rId1254" Type="http://schemas.openxmlformats.org/officeDocument/2006/relationships/hyperlink" Target="mailto:eugenia.reggiani@hsbc.com.ar" TargetMode="External"/><Relationship Id="rId1461" Type="http://schemas.openxmlformats.org/officeDocument/2006/relationships/hyperlink" Target="mailto:eugenia.reggiani@hsbc.com.ar" TargetMode="External"/><Relationship Id="rId263" Type="http://schemas.openxmlformats.org/officeDocument/2006/relationships/hyperlink" Target="mailto:pablo.musacchio@hsbc.com.ar" TargetMode="External"/><Relationship Id="rId470" Type="http://schemas.openxmlformats.org/officeDocument/2006/relationships/hyperlink" Target="mailto:pablo.musacchio@hsbc.com.ar" TargetMode="External"/><Relationship Id="rId929" Type="http://schemas.openxmlformats.org/officeDocument/2006/relationships/hyperlink" Target="mailto:eugenia.reggiani@hsbc.com.ar" TargetMode="External"/><Relationship Id="rId1114" Type="http://schemas.openxmlformats.org/officeDocument/2006/relationships/hyperlink" Target="mailto:eugenia.reggiani@hsbc.com.ar" TargetMode="External"/><Relationship Id="rId1321" Type="http://schemas.openxmlformats.org/officeDocument/2006/relationships/hyperlink" Target="mailto:eugenia.reggiani@hsbc.com.ar" TargetMode="External"/><Relationship Id="rId1559" Type="http://schemas.openxmlformats.org/officeDocument/2006/relationships/hyperlink" Target="mailto:eugenia.reggiani@hsbc.com.ar" TargetMode="External"/><Relationship Id="rId58" Type="http://schemas.openxmlformats.org/officeDocument/2006/relationships/hyperlink" Target="mailto:pablo.musacchio@hsbc.com.ar" TargetMode="External"/><Relationship Id="rId123" Type="http://schemas.openxmlformats.org/officeDocument/2006/relationships/hyperlink" Target="mailto:pablo.musacchio@hsbc.com.ar" TargetMode="External"/><Relationship Id="rId330" Type="http://schemas.openxmlformats.org/officeDocument/2006/relationships/hyperlink" Target="mailto:pablo.musacchio@hsbc.com.ar" TargetMode="External"/><Relationship Id="rId568" Type="http://schemas.openxmlformats.org/officeDocument/2006/relationships/hyperlink" Target="mailto:pablo.musacchio@hsbc.com.ar" TargetMode="External"/><Relationship Id="rId775" Type="http://schemas.openxmlformats.org/officeDocument/2006/relationships/hyperlink" Target="mailto:pablo.musacchio@hsbc.com.ar" TargetMode="External"/><Relationship Id="rId982" Type="http://schemas.openxmlformats.org/officeDocument/2006/relationships/hyperlink" Target="mailto:eugenia.reggiani@hsbc.com.ar" TargetMode="External"/><Relationship Id="rId1198" Type="http://schemas.openxmlformats.org/officeDocument/2006/relationships/hyperlink" Target="mailto:eugenia.reggiani@hsbc.com.ar" TargetMode="External"/><Relationship Id="rId1419" Type="http://schemas.openxmlformats.org/officeDocument/2006/relationships/hyperlink" Target="mailto:eugenia.reggiani@hsbc.com.ar" TargetMode="External"/><Relationship Id="rId1626" Type="http://schemas.openxmlformats.org/officeDocument/2006/relationships/hyperlink" Target="mailto:eugenia.reggiani@hsbc.com.ar" TargetMode="External"/><Relationship Id="rId428" Type="http://schemas.openxmlformats.org/officeDocument/2006/relationships/hyperlink" Target="mailto:pablo.musacchio@hsbc.com.ar" TargetMode="External"/><Relationship Id="rId635" Type="http://schemas.openxmlformats.org/officeDocument/2006/relationships/hyperlink" Target="mailto:pablo.musacchio@hsbc.com.ar" TargetMode="External"/><Relationship Id="rId842" Type="http://schemas.openxmlformats.org/officeDocument/2006/relationships/hyperlink" Target="mailto:eugenia.reggiani@hsbc.com.ar" TargetMode="External"/><Relationship Id="rId1058" Type="http://schemas.openxmlformats.org/officeDocument/2006/relationships/hyperlink" Target="mailto:eugenia.reggiani@hsbc.com.ar" TargetMode="External"/><Relationship Id="rId1265" Type="http://schemas.openxmlformats.org/officeDocument/2006/relationships/hyperlink" Target="mailto:eugenia.reggiani@hsbc.com.ar" TargetMode="External"/><Relationship Id="rId1472" Type="http://schemas.openxmlformats.org/officeDocument/2006/relationships/hyperlink" Target="mailto:eugenia.reggiani@hsbc.com.ar" TargetMode="External"/><Relationship Id="rId274" Type="http://schemas.openxmlformats.org/officeDocument/2006/relationships/hyperlink" Target="mailto:pablo.musacchio@hsbc.com.ar" TargetMode="External"/><Relationship Id="rId481" Type="http://schemas.openxmlformats.org/officeDocument/2006/relationships/hyperlink" Target="mailto:pablo.musacchio@hsbc.com.ar" TargetMode="External"/><Relationship Id="rId702" Type="http://schemas.openxmlformats.org/officeDocument/2006/relationships/hyperlink" Target="mailto:pablo.musacchio@hsbc.com.ar" TargetMode="External"/><Relationship Id="rId1125" Type="http://schemas.openxmlformats.org/officeDocument/2006/relationships/hyperlink" Target="mailto:eugenia.reggiani@hsbc.com.ar" TargetMode="External"/><Relationship Id="rId1332" Type="http://schemas.openxmlformats.org/officeDocument/2006/relationships/hyperlink" Target="mailto:eugenia.reggiani@hsbc.com.ar" TargetMode="External"/><Relationship Id="rId69" Type="http://schemas.openxmlformats.org/officeDocument/2006/relationships/hyperlink" Target="mailto:pablo.musacchio@hsbc.com.ar" TargetMode="External"/><Relationship Id="rId134" Type="http://schemas.openxmlformats.org/officeDocument/2006/relationships/hyperlink" Target="mailto:pablo.musacchio@hsbc.com.ar" TargetMode="External"/><Relationship Id="rId579" Type="http://schemas.openxmlformats.org/officeDocument/2006/relationships/hyperlink" Target="mailto:pablo.musacchio@hsbc.com.ar" TargetMode="External"/><Relationship Id="rId786" Type="http://schemas.openxmlformats.org/officeDocument/2006/relationships/hyperlink" Target="mailto:pablo.musacchio@hsbc.com.ar" TargetMode="External"/><Relationship Id="rId993" Type="http://schemas.openxmlformats.org/officeDocument/2006/relationships/hyperlink" Target="mailto:eugenia.reggiani@hsbc.com.ar" TargetMode="External"/><Relationship Id="rId341" Type="http://schemas.openxmlformats.org/officeDocument/2006/relationships/hyperlink" Target="mailto:pablo.musacchio@hsbc.com.ar" TargetMode="External"/><Relationship Id="rId439" Type="http://schemas.openxmlformats.org/officeDocument/2006/relationships/hyperlink" Target="mailto:pablo.musacchio@hsbc.com.ar" TargetMode="External"/><Relationship Id="rId646" Type="http://schemas.openxmlformats.org/officeDocument/2006/relationships/hyperlink" Target="mailto:pablo.musacchio@hsbc.com.ar" TargetMode="External"/><Relationship Id="rId1069" Type="http://schemas.openxmlformats.org/officeDocument/2006/relationships/hyperlink" Target="mailto:eugenia.reggiani@hsbc.com.ar" TargetMode="External"/><Relationship Id="rId1276" Type="http://schemas.openxmlformats.org/officeDocument/2006/relationships/hyperlink" Target="mailto:eugenia.reggiani@hsbc.com.ar" TargetMode="External"/><Relationship Id="rId1483" Type="http://schemas.openxmlformats.org/officeDocument/2006/relationships/hyperlink" Target="mailto:eugenia.reggiani@hsbc.com.ar" TargetMode="External"/><Relationship Id="rId201" Type="http://schemas.openxmlformats.org/officeDocument/2006/relationships/hyperlink" Target="mailto:pablo.musacchio@hsbc.com.ar" TargetMode="External"/><Relationship Id="rId285" Type="http://schemas.openxmlformats.org/officeDocument/2006/relationships/hyperlink" Target="mailto:pablo.musacchio@hsbc.com.ar" TargetMode="External"/><Relationship Id="rId506" Type="http://schemas.openxmlformats.org/officeDocument/2006/relationships/hyperlink" Target="mailto:pablo.musacchio@hsbc.com.ar" TargetMode="External"/><Relationship Id="rId853" Type="http://schemas.openxmlformats.org/officeDocument/2006/relationships/hyperlink" Target="mailto:eugenia.reggiani@hsbc.com.ar" TargetMode="External"/><Relationship Id="rId1136" Type="http://schemas.openxmlformats.org/officeDocument/2006/relationships/hyperlink" Target="mailto:eugenia.reggiani@hsbc.com.ar" TargetMode="External"/><Relationship Id="rId492" Type="http://schemas.openxmlformats.org/officeDocument/2006/relationships/hyperlink" Target="mailto:pablo.musacchio@hsbc.com.ar" TargetMode="External"/><Relationship Id="rId713" Type="http://schemas.openxmlformats.org/officeDocument/2006/relationships/hyperlink" Target="mailto:pablo.musacchio@hsbc.com.ar" TargetMode="External"/><Relationship Id="rId797" Type="http://schemas.openxmlformats.org/officeDocument/2006/relationships/hyperlink" Target="mailto:pablo.musacchio@hsbc.com.ar" TargetMode="External"/><Relationship Id="rId920" Type="http://schemas.openxmlformats.org/officeDocument/2006/relationships/hyperlink" Target="mailto:eugenia.reggiani@hsbc.com.ar" TargetMode="External"/><Relationship Id="rId1343" Type="http://schemas.openxmlformats.org/officeDocument/2006/relationships/hyperlink" Target="mailto:eugenia.reggiani@hsbc.com.ar" TargetMode="External"/><Relationship Id="rId1550" Type="http://schemas.openxmlformats.org/officeDocument/2006/relationships/hyperlink" Target="mailto:eugenia.reggiani@hsbc.com.ar" TargetMode="External"/><Relationship Id="rId145" Type="http://schemas.openxmlformats.org/officeDocument/2006/relationships/hyperlink" Target="mailto:pablo.musacchio@hsbc.com.ar" TargetMode="External"/><Relationship Id="rId352" Type="http://schemas.openxmlformats.org/officeDocument/2006/relationships/hyperlink" Target="mailto:pablo.musacchio@hsbc.com.ar" TargetMode="External"/><Relationship Id="rId1203" Type="http://schemas.openxmlformats.org/officeDocument/2006/relationships/hyperlink" Target="mailto:eugenia.reggiani@hsbc.com.ar" TargetMode="External"/><Relationship Id="rId1287" Type="http://schemas.openxmlformats.org/officeDocument/2006/relationships/hyperlink" Target="mailto:eugenia.reggiani@hsbc.com.ar" TargetMode="External"/><Relationship Id="rId1410" Type="http://schemas.openxmlformats.org/officeDocument/2006/relationships/hyperlink" Target="mailto:eugenia.reggiani@hsbc.com.ar" TargetMode="External"/><Relationship Id="rId1508" Type="http://schemas.openxmlformats.org/officeDocument/2006/relationships/hyperlink" Target="mailto:eugenia.reggiani@hsbc.com.ar" TargetMode="External"/><Relationship Id="rId212" Type="http://schemas.openxmlformats.org/officeDocument/2006/relationships/hyperlink" Target="mailto:pablo.musacchio@hsbc.com.ar" TargetMode="External"/><Relationship Id="rId657" Type="http://schemas.openxmlformats.org/officeDocument/2006/relationships/hyperlink" Target="mailto:pablo.musacchio@hsbc.com.ar" TargetMode="External"/><Relationship Id="rId864" Type="http://schemas.openxmlformats.org/officeDocument/2006/relationships/hyperlink" Target="mailto:eugenia.reggiani@hsbc.com.ar" TargetMode="External"/><Relationship Id="rId1494" Type="http://schemas.openxmlformats.org/officeDocument/2006/relationships/hyperlink" Target="mailto:eugenia.reggiani@hsbc.com.ar" TargetMode="External"/><Relationship Id="rId296" Type="http://schemas.openxmlformats.org/officeDocument/2006/relationships/hyperlink" Target="mailto:pablo.musacchio@hsbc.com.ar" TargetMode="External"/><Relationship Id="rId517" Type="http://schemas.openxmlformats.org/officeDocument/2006/relationships/hyperlink" Target="mailto:pablo.musacchio@hsbc.com.ar" TargetMode="External"/><Relationship Id="rId724" Type="http://schemas.openxmlformats.org/officeDocument/2006/relationships/hyperlink" Target="mailto:pablo.musacchio@hsbc.com.ar" TargetMode="External"/><Relationship Id="rId931" Type="http://schemas.openxmlformats.org/officeDocument/2006/relationships/hyperlink" Target="mailto:eugenia.reggiani@hsbc.com.ar" TargetMode="External"/><Relationship Id="rId1147" Type="http://schemas.openxmlformats.org/officeDocument/2006/relationships/hyperlink" Target="mailto:eugenia.reggiani@hsbc.com.ar" TargetMode="External"/><Relationship Id="rId1354" Type="http://schemas.openxmlformats.org/officeDocument/2006/relationships/hyperlink" Target="mailto:eugenia.reggiani@hsbc.com.ar" TargetMode="External"/><Relationship Id="rId1561" Type="http://schemas.openxmlformats.org/officeDocument/2006/relationships/hyperlink" Target="mailto:eugenia.reggiani@hsbc.com.ar" TargetMode="External"/><Relationship Id="rId60" Type="http://schemas.openxmlformats.org/officeDocument/2006/relationships/hyperlink" Target="mailto:pablo.musacchio@hsbc.com.ar" TargetMode="External"/><Relationship Id="rId156" Type="http://schemas.openxmlformats.org/officeDocument/2006/relationships/hyperlink" Target="mailto:pablo.musacchio@hsbc.com.ar" TargetMode="External"/><Relationship Id="rId363" Type="http://schemas.openxmlformats.org/officeDocument/2006/relationships/hyperlink" Target="mailto:pablo.musacchio@hsbc.com.ar" TargetMode="External"/><Relationship Id="rId570" Type="http://schemas.openxmlformats.org/officeDocument/2006/relationships/hyperlink" Target="mailto:pablo.musacchio@hsbc.com.ar" TargetMode="External"/><Relationship Id="rId1007" Type="http://schemas.openxmlformats.org/officeDocument/2006/relationships/hyperlink" Target="mailto:eugenia.reggiani@hsbc.com.ar" TargetMode="External"/><Relationship Id="rId1214" Type="http://schemas.openxmlformats.org/officeDocument/2006/relationships/hyperlink" Target="mailto:eugenia.reggiani@hsbc.com.ar" TargetMode="External"/><Relationship Id="rId1421" Type="http://schemas.openxmlformats.org/officeDocument/2006/relationships/hyperlink" Target="mailto:eugenia.reggiani@hsbc.com.ar" TargetMode="External"/><Relationship Id="rId223" Type="http://schemas.openxmlformats.org/officeDocument/2006/relationships/hyperlink" Target="mailto:pablo.musacchio@hsbc.com.ar" TargetMode="External"/><Relationship Id="rId430" Type="http://schemas.openxmlformats.org/officeDocument/2006/relationships/hyperlink" Target="mailto:pablo.musacchio@hsbc.com.ar" TargetMode="External"/><Relationship Id="rId668" Type="http://schemas.openxmlformats.org/officeDocument/2006/relationships/hyperlink" Target="mailto:pablo.musacchio@hsbc.com.ar" TargetMode="External"/><Relationship Id="rId875" Type="http://schemas.openxmlformats.org/officeDocument/2006/relationships/hyperlink" Target="mailto:eugenia.reggiani@hsbc.com.ar" TargetMode="External"/><Relationship Id="rId1060" Type="http://schemas.openxmlformats.org/officeDocument/2006/relationships/hyperlink" Target="mailto:eugenia.reggiani@hsbc.com.ar" TargetMode="External"/><Relationship Id="rId1298" Type="http://schemas.openxmlformats.org/officeDocument/2006/relationships/hyperlink" Target="mailto:eugenia.reggiani@hsbc.com.ar" TargetMode="External"/><Relationship Id="rId1519" Type="http://schemas.openxmlformats.org/officeDocument/2006/relationships/hyperlink" Target="mailto:eugenia.reggiani@hsbc.com.ar" TargetMode="External"/><Relationship Id="rId18" Type="http://schemas.openxmlformats.org/officeDocument/2006/relationships/hyperlink" Target="mailto:pablo.musacchio@hsbc.com.ar" TargetMode="External"/><Relationship Id="rId528" Type="http://schemas.openxmlformats.org/officeDocument/2006/relationships/hyperlink" Target="mailto:pablo.musacchio@hsbc.com.ar" TargetMode="External"/><Relationship Id="rId735" Type="http://schemas.openxmlformats.org/officeDocument/2006/relationships/hyperlink" Target="mailto:pablo.musacchio@hsbc.com.ar" TargetMode="External"/><Relationship Id="rId942" Type="http://schemas.openxmlformats.org/officeDocument/2006/relationships/hyperlink" Target="mailto:eugenia.reggiani@hsbc.com.ar" TargetMode="External"/><Relationship Id="rId1158" Type="http://schemas.openxmlformats.org/officeDocument/2006/relationships/hyperlink" Target="mailto:eugenia.reggiani@hsbc.com.ar" TargetMode="External"/><Relationship Id="rId1365" Type="http://schemas.openxmlformats.org/officeDocument/2006/relationships/hyperlink" Target="mailto:eugenia.reggiani@hsbc.com.ar" TargetMode="External"/><Relationship Id="rId1572" Type="http://schemas.openxmlformats.org/officeDocument/2006/relationships/hyperlink" Target="mailto:eugenia.reggiani@hsbc.com.ar" TargetMode="External"/><Relationship Id="rId167" Type="http://schemas.openxmlformats.org/officeDocument/2006/relationships/hyperlink" Target="mailto:pablo.musacchio@hsbc.com.ar" TargetMode="External"/><Relationship Id="rId374" Type="http://schemas.openxmlformats.org/officeDocument/2006/relationships/hyperlink" Target="mailto:pablo.musacchio@hsbc.com.ar" TargetMode="External"/><Relationship Id="rId581" Type="http://schemas.openxmlformats.org/officeDocument/2006/relationships/hyperlink" Target="mailto:pablo.musacchio@hsbc.com.ar" TargetMode="External"/><Relationship Id="rId1018" Type="http://schemas.openxmlformats.org/officeDocument/2006/relationships/hyperlink" Target="mailto:eugenia.reggiani@hsbc.com.ar" TargetMode="External"/><Relationship Id="rId1225" Type="http://schemas.openxmlformats.org/officeDocument/2006/relationships/hyperlink" Target="mailto:eugenia.reggiani@hsbc.com.ar" TargetMode="External"/><Relationship Id="rId1432" Type="http://schemas.openxmlformats.org/officeDocument/2006/relationships/hyperlink" Target="mailto:eugenia.reggiani@hsbc.com.ar" TargetMode="External"/><Relationship Id="rId71" Type="http://schemas.openxmlformats.org/officeDocument/2006/relationships/hyperlink" Target="mailto:pablo.musacchio@hsbc.com.ar" TargetMode="External"/><Relationship Id="rId234" Type="http://schemas.openxmlformats.org/officeDocument/2006/relationships/hyperlink" Target="mailto:pablo.musacchio@hsbc.com.ar" TargetMode="External"/><Relationship Id="rId679" Type="http://schemas.openxmlformats.org/officeDocument/2006/relationships/hyperlink" Target="mailto:pablo.musacchio@hsbc.com.ar" TargetMode="External"/><Relationship Id="rId802" Type="http://schemas.openxmlformats.org/officeDocument/2006/relationships/hyperlink" Target="mailto:pablo.musacchio@hsbc.com.ar" TargetMode="External"/><Relationship Id="rId886" Type="http://schemas.openxmlformats.org/officeDocument/2006/relationships/hyperlink" Target="mailto:eugenia.reggiani@hsbc.com.ar" TargetMode="External"/><Relationship Id="rId2" Type="http://schemas.openxmlformats.org/officeDocument/2006/relationships/hyperlink" Target="mailto:maria.alonso@hsbc.com.ar" TargetMode="External"/><Relationship Id="rId29" Type="http://schemas.openxmlformats.org/officeDocument/2006/relationships/hyperlink" Target="mailto:pablo.musacchio@hsbc.com.ar" TargetMode="External"/><Relationship Id="rId441" Type="http://schemas.openxmlformats.org/officeDocument/2006/relationships/hyperlink" Target="mailto:pablo.musacchio@hsbc.com.ar" TargetMode="External"/><Relationship Id="rId539" Type="http://schemas.openxmlformats.org/officeDocument/2006/relationships/hyperlink" Target="mailto:pablo.musacchio@hsbc.com.ar" TargetMode="External"/><Relationship Id="rId746" Type="http://schemas.openxmlformats.org/officeDocument/2006/relationships/hyperlink" Target="mailto:pablo.musacchio@hsbc.com.ar" TargetMode="External"/><Relationship Id="rId1071" Type="http://schemas.openxmlformats.org/officeDocument/2006/relationships/hyperlink" Target="mailto:eugenia.reggiani@hsbc.com.ar" TargetMode="External"/><Relationship Id="rId1169" Type="http://schemas.openxmlformats.org/officeDocument/2006/relationships/hyperlink" Target="mailto:eugenia.reggiani@hsbc.com.ar" TargetMode="External"/><Relationship Id="rId1376" Type="http://schemas.openxmlformats.org/officeDocument/2006/relationships/hyperlink" Target="mailto:eugenia.reggiani@hsbc.com.ar" TargetMode="External"/><Relationship Id="rId1583" Type="http://schemas.openxmlformats.org/officeDocument/2006/relationships/hyperlink" Target="mailto:eugenia.reggiani@hsbc.com.ar" TargetMode="External"/><Relationship Id="rId178" Type="http://schemas.openxmlformats.org/officeDocument/2006/relationships/hyperlink" Target="mailto:pablo.musacchio@hsbc.com.ar" TargetMode="External"/><Relationship Id="rId301" Type="http://schemas.openxmlformats.org/officeDocument/2006/relationships/hyperlink" Target="mailto:pablo.musacchio@hsbc.com.ar" TargetMode="External"/><Relationship Id="rId953" Type="http://schemas.openxmlformats.org/officeDocument/2006/relationships/hyperlink" Target="mailto:eugenia.reggiani@hsbc.com.ar" TargetMode="External"/><Relationship Id="rId1029" Type="http://schemas.openxmlformats.org/officeDocument/2006/relationships/hyperlink" Target="mailto:eugenia.reggiani@hsbc.com.ar" TargetMode="External"/><Relationship Id="rId1236" Type="http://schemas.openxmlformats.org/officeDocument/2006/relationships/hyperlink" Target="mailto:eugenia.reggiani@hsbc.com.ar" TargetMode="External"/><Relationship Id="rId82" Type="http://schemas.openxmlformats.org/officeDocument/2006/relationships/hyperlink" Target="mailto:pablo.musacchio@hsbc.com.ar" TargetMode="External"/><Relationship Id="rId385" Type="http://schemas.openxmlformats.org/officeDocument/2006/relationships/hyperlink" Target="mailto:pablo.musacchio@hsbc.com.ar" TargetMode="External"/><Relationship Id="rId592" Type="http://schemas.openxmlformats.org/officeDocument/2006/relationships/hyperlink" Target="mailto:pablo.musacchio@hsbc.com.ar" TargetMode="External"/><Relationship Id="rId606" Type="http://schemas.openxmlformats.org/officeDocument/2006/relationships/hyperlink" Target="mailto:pablo.musacchio@hsbc.com.ar" TargetMode="External"/><Relationship Id="rId813" Type="http://schemas.openxmlformats.org/officeDocument/2006/relationships/hyperlink" Target="mailto:pablo.musacchio@hsbc.com.ar" TargetMode="External"/><Relationship Id="rId1443" Type="http://schemas.openxmlformats.org/officeDocument/2006/relationships/hyperlink" Target="mailto:eugenia.reggiani@hsbc.com.ar" TargetMode="External"/><Relationship Id="rId245" Type="http://schemas.openxmlformats.org/officeDocument/2006/relationships/hyperlink" Target="mailto:pablo.musacchio@hsbc.com.ar" TargetMode="External"/><Relationship Id="rId452" Type="http://schemas.openxmlformats.org/officeDocument/2006/relationships/hyperlink" Target="mailto:pablo.musacchio@hsbc.com.ar" TargetMode="External"/><Relationship Id="rId897" Type="http://schemas.openxmlformats.org/officeDocument/2006/relationships/hyperlink" Target="mailto:eugenia.reggiani@hsbc.com.ar" TargetMode="External"/><Relationship Id="rId1082" Type="http://schemas.openxmlformats.org/officeDocument/2006/relationships/hyperlink" Target="mailto:eugenia.reggiani@hsbc.com.ar" TargetMode="External"/><Relationship Id="rId1303" Type="http://schemas.openxmlformats.org/officeDocument/2006/relationships/hyperlink" Target="mailto:eugenia.reggiani@hsbc.com.ar" TargetMode="External"/><Relationship Id="rId1510" Type="http://schemas.openxmlformats.org/officeDocument/2006/relationships/hyperlink" Target="mailto:eugenia.reggiani@hsbc.com.ar" TargetMode="External"/><Relationship Id="rId105" Type="http://schemas.openxmlformats.org/officeDocument/2006/relationships/hyperlink" Target="mailto:pablo.musacchio@hsbc.com.ar" TargetMode="External"/><Relationship Id="rId312" Type="http://schemas.openxmlformats.org/officeDocument/2006/relationships/hyperlink" Target="mailto:pablo.musacchio@hsbc.com.ar" TargetMode="External"/><Relationship Id="rId757" Type="http://schemas.openxmlformats.org/officeDocument/2006/relationships/hyperlink" Target="mailto:pablo.musacchio@hsbc.com.ar" TargetMode="External"/><Relationship Id="rId964" Type="http://schemas.openxmlformats.org/officeDocument/2006/relationships/hyperlink" Target="mailto:eugenia.reggiani@hsbc.com.ar" TargetMode="External"/><Relationship Id="rId1387" Type="http://schemas.openxmlformats.org/officeDocument/2006/relationships/hyperlink" Target="mailto:eugenia.reggiani@hsbc.com.ar" TargetMode="External"/><Relationship Id="rId1594" Type="http://schemas.openxmlformats.org/officeDocument/2006/relationships/hyperlink" Target="mailto:eugenia.reggiani@hsbc.com.ar" TargetMode="External"/><Relationship Id="rId1608" Type="http://schemas.openxmlformats.org/officeDocument/2006/relationships/hyperlink" Target="mailto:eugenia.reggiani@hsbc.com.ar" TargetMode="External"/><Relationship Id="rId93" Type="http://schemas.openxmlformats.org/officeDocument/2006/relationships/hyperlink" Target="mailto:pablo.musacchio@hsbc.com.ar" TargetMode="External"/><Relationship Id="rId189" Type="http://schemas.openxmlformats.org/officeDocument/2006/relationships/hyperlink" Target="mailto:pablo.musacchio@hsbc.com.ar" TargetMode="External"/><Relationship Id="rId396" Type="http://schemas.openxmlformats.org/officeDocument/2006/relationships/hyperlink" Target="mailto:pablo.musacchio@hsbc.com.ar" TargetMode="External"/><Relationship Id="rId617" Type="http://schemas.openxmlformats.org/officeDocument/2006/relationships/hyperlink" Target="mailto:pablo.musacchio@hsbc.com.ar" TargetMode="External"/><Relationship Id="rId824" Type="http://schemas.openxmlformats.org/officeDocument/2006/relationships/hyperlink" Target="mailto:eugenia.reggiani@hsbc.com.ar" TargetMode="External"/><Relationship Id="rId1247" Type="http://schemas.openxmlformats.org/officeDocument/2006/relationships/hyperlink" Target="mailto:eugenia.reggiani@hsbc.com.ar" TargetMode="External"/><Relationship Id="rId1454" Type="http://schemas.openxmlformats.org/officeDocument/2006/relationships/hyperlink" Target="mailto:eugenia.reggiani@hsbc.com.ar" TargetMode="External"/><Relationship Id="rId256" Type="http://schemas.openxmlformats.org/officeDocument/2006/relationships/hyperlink" Target="mailto:pablo.musacchio@hsbc.com.ar" TargetMode="External"/><Relationship Id="rId463" Type="http://schemas.openxmlformats.org/officeDocument/2006/relationships/hyperlink" Target="mailto:pablo.musacchio@hsbc.com.ar" TargetMode="External"/><Relationship Id="rId670" Type="http://schemas.openxmlformats.org/officeDocument/2006/relationships/hyperlink" Target="mailto:pablo.musacchio@hsbc.com.ar" TargetMode="External"/><Relationship Id="rId1093" Type="http://schemas.openxmlformats.org/officeDocument/2006/relationships/hyperlink" Target="mailto:eugenia.reggiani@hsbc.com.ar" TargetMode="External"/><Relationship Id="rId1107" Type="http://schemas.openxmlformats.org/officeDocument/2006/relationships/hyperlink" Target="mailto:eugenia.reggiani@hsbc.com.ar" TargetMode="External"/><Relationship Id="rId1314" Type="http://schemas.openxmlformats.org/officeDocument/2006/relationships/hyperlink" Target="mailto:eugenia.reggiani@hsbc.com.ar" TargetMode="External"/><Relationship Id="rId1521" Type="http://schemas.openxmlformats.org/officeDocument/2006/relationships/hyperlink" Target="mailto:eugenia.reggiani@hsbc.com.ar" TargetMode="External"/><Relationship Id="rId116" Type="http://schemas.openxmlformats.org/officeDocument/2006/relationships/hyperlink" Target="mailto:pablo.musacchio@hsbc.com.ar" TargetMode="External"/><Relationship Id="rId323" Type="http://schemas.openxmlformats.org/officeDocument/2006/relationships/hyperlink" Target="mailto:pablo.musacchio@hsbc.com.ar" TargetMode="External"/><Relationship Id="rId530" Type="http://schemas.openxmlformats.org/officeDocument/2006/relationships/hyperlink" Target="mailto:pablo.musacchio@hsbc.com.ar" TargetMode="External"/><Relationship Id="rId768" Type="http://schemas.openxmlformats.org/officeDocument/2006/relationships/hyperlink" Target="mailto:pablo.musacchio@hsbc.com.ar" TargetMode="External"/><Relationship Id="rId975" Type="http://schemas.openxmlformats.org/officeDocument/2006/relationships/hyperlink" Target="mailto:eugenia.reggiani@hsbc.com.ar" TargetMode="External"/><Relationship Id="rId1160" Type="http://schemas.openxmlformats.org/officeDocument/2006/relationships/hyperlink" Target="mailto:eugenia.reggiani@hsbc.com.ar" TargetMode="External"/><Relationship Id="rId1398" Type="http://schemas.openxmlformats.org/officeDocument/2006/relationships/hyperlink" Target="mailto:eugenia.reggiani@hsbc.com.ar" TargetMode="External"/><Relationship Id="rId1619" Type="http://schemas.openxmlformats.org/officeDocument/2006/relationships/hyperlink" Target="mailto:eugenia.reggiani@hsbc.com.ar" TargetMode="External"/><Relationship Id="rId20" Type="http://schemas.openxmlformats.org/officeDocument/2006/relationships/hyperlink" Target="mailto:pablo.musacchio@hsbc.com.ar" TargetMode="External"/><Relationship Id="rId628" Type="http://schemas.openxmlformats.org/officeDocument/2006/relationships/hyperlink" Target="mailto:pablo.musacchio@hsbc.com.ar" TargetMode="External"/><Relationship Id="rId835" Type="http://schemas.openxmlformats.org/officeDocument/2006/relationships/hyperlink" Target="mailto:eugenia.reggiani@hsbc.com.ar" TargetMode="External"/><Relationship Id="rId1258" Type="http://schemas.openxmlformats.org/officeDocument/2006/relationships/hyperlink" Target="mailto:eugenia.reggiani@hsbc.com.ar" TargetMode="External"/><Relationship Id="rId1465" Type="http://schemas.openxmlformats.org/officeDocument/2006/relationships/hyperlink" Target="mailto:eugenia.reggiani@hsbc.com.ar" TargetMode="External"/><Relationship Id="rId267" Type="http://schemas.openxmlformats.org/officeDocument/2006/relationships/hyperlink" Target="mailto:pablo.musacchio@hsbc.com.ar" TargetMode="External"/><Relationship Id="rId474" Type="http://schemas.openxmlformats.org/officeDocument/2006/relationships/hyperlink" Target="mailto:pablo.musacchio@hsbc.com.ar" TargetMode="External"/><Relationship Id="rId1020" Type="http://schemas.openxmlformats.org/officeDocument/2006/relationships/hyperlink" Target="mailto:eugenia.reggiani@hsbc.com.ar" TargetMode="External"/><Relationship Id="rId1118" Type="http://schemas.openxmlformats.org/officeDocument/2006/relationships/hyperlink" Target="mailto:eugenia.reggiani@hsbc.com.ar" TargetMode="External"/><Relationship Id="rId1325" Type="http://schemas.openxmlformats.org/officeDocument/2006/relationships/hyperlink" Target="mailto:eugenia.reggiani@hsbc.com.ar" TargetMode="External"/><Relationship Id="rId1532" Type="http://schemas.openxmlformats.org/officeDocument/2006/relationships/hyperlink" Target="mailto:eugenia.reggiani@hsbc.com.ar" TargetMode="External"/><Relationship Id="rId127" Type="http://schemas.openxmlformats.org/officeDocument/2006/relationships/hyperlink" Target="mailto:pablo.musacchio@hsbc.com.ar" TargetMode="External"/><Relationship Id="rId681" Type="http://schemas.openxmlformats.org/officeDocument/2006/relationships/hyperlink" Target="mailto:pablo.musacchio@hsbc.com.ar" TargetMode="External"/><Relationship Id="rId779" Type="http://schemas.openxmlformats.org/officeDocument/2006/relationships/hyperlink" Target="mailto:pablo.musacchio@hsbc.com.ar" TargetMode="External"/><Relationship Id="rId902" Type="http://schemas.openxmlformats.org/officeDocument/2006/relationships/hyperlink" Target="mailto:eugenia.reggiani@hsbc.com.ar" TargetMode="External"/><Relationship Id="rId986" Type="http://schemas.openxmlformats.org/officeDocument/2006/relationships/hyperlink" Target="mailto:eugenia.reggiani@hsbc.com.ar" TargetMode="External"/><Relationship Id="rId31" Type="http://schemas.openxmlformats.org/officeDocument/2006/relationships/hyperlink" Target="mailto:pablo.musacchio@hsbc.com.ar" TargetMode="External"/><Relationship Id="rId334" Type="http://schemas.openxmlformats.org/officeDocument/2006/relationships/hyperlink" Target="mailto:pablo.musacchio@hsbc.com.ar" TargetMode="External"/><Relationship Id="rId541" Type="http://schemas.openxmlformats.org/officeDocument/2006/relationships/hyperlink" Target="mailto:pablo.musacchio@hsbc.com.ar" TargetMode="External"/><Relationship Id="rId639" Type="http://schemas.openxmlformats.org/officeDocument/2006/relationships/hyperlink" Target="mailto:pablo.musacchio@hsbc.com.ar" TargetMode="External"/><Relationship Id="rId1171" Type="http://schemas.openxmlformats.org/officeDocument/2006/relationships/hyperlink" Target="mailto:eugenia.reggiani@hsbc.com.ar" TargetMode="External"/><Relationship Id="rId1269" Type="http://schemas.openxmlformats.org/officeDocument/2006/relationships/hyperlink" Target="mailto:eugenia.reggiani@hsbc.com.ar" TargetMode="External"/><Relationship Id="rId1476" Type="http://schemas.openxmlformats.org/officeDocument/2006/relationships/hyperlink" Target="mailto:eugenia.reggiani@hsbc.com.ar" TargetMode="External"/><Relationship Id="rId180" Type="http://schemas.openxmlformats.org/officeDocument/2006/relationships/hyperlink" Target="mailto:pablo.musacchio@hsbc.com.ar" TargetMode="External"/><Relationship Id="rId278" Type="http://schemas.openxmlformats.org/officeDocument/2006/relationships/hyperlink" Target="mailto:pablo.musacchio@hsbc.com.ar" TargetMode="External"/><Relationship Id="rId401" Type="http://schemas.openxmlformats.org/officeDocument/2006/relationships/hyperlink" Target="mailto:pablo.musacchio@hsbc.com.ar" TargetMode="External"/><Relationship Id="rId846" Type="http://schemas.openxmlformats.org/officeDocument/2006/relationships/hyperlink" Target="mailto:eugenia.reggiani@hsbc.com.ar" TargetMode="External"/><Relationship Id="rId1031" Type="http://schemas.openxmlformats.org/officeDocument/2006/relationships/hyperlink" Target="mailto:eugenia.reggiani@hsbc.com.ar" TargetMode="External"/><Relationship Id="rId1129" Type="http://schemas.openxmlformats.org/officeDocument/2006/relationships/hyperlink" Target="mailto:eugenia.reggiani@hsbc.com.ar" TargetMode="External"/><Relationship Id="rId485" Type="http://schemas.openxmlformats.org/officeDocument/2006/relationships/hyperlink" Target="mailto:pablo.musacchio@hsbc.com.ar" TargetMode="External"/><Relationship Id="rId692" Type="http://schemas.openxmlformats.org/officeDocument/2006/relationships/hyperlink" Target="mailto:pablo.musacchio@hsbc.com.ar" TargetMode="External"/><Relationship Id="rId706" Type="http://schemas.openxmlformats.org/officeDocument/2006/relationships/hyperlink" Target="mailto:pablo.musacchio@hsbc.com.ar" TargetMode="External"/><Relationship Id="rId913" Type="http://schemas.openxmlformats.org/officeDocument/2006/relationships/hyperlink" Target="mailto:eugenia.reggiani@hsbc.com.ar" TargetMode="External"/><Relationship Id="rId1336" Type="http://schemas.openxmlformats.org/officeDocument/2006/relationships/hyperlink" Target="mailto:eugenia.reggiani@hsbc.com.ar" TargetMode="External"/><Relationship Id="rId1543" Type="http://schemas.openxmlformats.org/officeDocument/2006/relationships/hyperlink" Target="mailto:eugenia.reggiani@hsbc.com.ar" TargetMode="External"/><Relationship Id="rId42" Type="http://schemas.openxmlformats.org/officeDocument/2006/relationships/hyperlink" Target="mailto:pablo.musacchio@hsbc.com.ar" TargetMode="External"/><Relationship Id="rId138" Type="http://schemas.openxmlformats.org/officeDocument/2006/relationships/hyperlink" Target="mailto:pablo.musacchio@hsbc.com.ar" TargetMode="External"/><Relationship Id="rId345" Type="http://schemas.openxmlformats.org/officeDocument/2006/relationships/hyperlink" Target="mailto:pablo.musacchio@hsbc.com.ar" TargetMode="External"/><Relationship Id="rId552" Type="http://schemas.openxmlformats.org/officeDocument/2006/relationships/hyperlink" Target="mailto:pablo.musacchio@hsbc.com.ar" TargetMode="External"/><Relationship Id="rId997" Type="http://schemas.openxmlformats.org/officeDocument/2006/relationships/hyperlink" Target="mailto:eugenia.reggiani@hsbc.com.ar" TargetMode="External"/><Relationship Id="rId1182" Type="http://schemas.openxmlformats.org/officeDocument/2006/relationships/hyperlink" Target="mailto:eugenia.reggiani@hsbc.com.ar" TargetMode="External"/><Relationship Id="rId1403" Type="http://schemas.openxmlformats.org/officeDocument/2006/relationships/hyperlink" Target="mailto:eugenia.reggiani@hsbc.com.ar" TargetMode="External"/><Relationship Id="rId1610" Type="http://schemas.openxmlformats.org/officeDocument/2006/relationships/hyperlink" Target="mailto:eugenia.reggiani@hsbc.com.ar" TargetMode="External"/><Relationship Id="rId191" Type="http://schemas.openxmlformats.org/officeDocument/2006/relationships/hyperlink" Target="mailto:pablo.musacchio@hsbc.com.ar" TargetMode="External"/><Relationship Id="rId205" Type="http://schemas.openxmlformats.org/officeDocument/2006/relationships/hyperlink" Target="mailto:pablo.musacchio@hsbc.com.ar" TargetMode="External"/><Relationship Id="rId412" Type="http://schemas.openxmlformats.org/officeDocument/2006/relationships/hyperlink" Target="mailto:pablo.musacchio@hsbc.com.ar" TargetMode="External"/><Relationship Id="rId857" Type="http://schemas.openxmlformats.org/officeDocument/2006/relationships/hyperlink" Target="mailto:eugenia.reggiani@hsbc.com.ar" TargetMode="External"/><Relationship Id="rId1042" Type="http://schemas.openxmlformats.org/officeDocument/2006/relationships/hyperlink" Target="mailto:eugenia.reggiani@hsbc.com.ar" TargetMode="External"/><Relationship Id="rId1487" Type="http://schemas.openxmlformats.org/officeDocument/2006/relationships/hyperlink" Target="mailto:eugenia.reggiani@hsbc.com.ar" TargetMode="External"/><Relationship Id="rId289" Type="http://schemas.openxmlformats.org/officeDocument/2006/relationships/hyperlink" Target="mailto:pablo.musacchio@hsbc.com.ar" TargetMode="External"/><Relationship Id="rId496" Type="http://schemas.openxmlformats.org/officeDocument/2006/relationships/hyperlink" Target="mailto:pablo.musacchio@hsbc.com.ar" TargetMode="External"/><Relationship Id="rId717" Type="http://schemas.openxmlformats.org/officeDocument/2006/relationships/hyperlink" Target="mailto:pablo.musacchio@hsbc.com.ar" TargetMode="External"/><Relationship Id="rId924" Type="http://schemas.openxmlformats.org/officeDocument/2006/relationships/hyperlink" Target="mailto:eugenia.reggiani@hsbc.com.ar" TargetMode="External"/><Relationship Id="rId1347" Type="http://schemas.openxmlformats.org/officeDocument/2006/relationships/hyperlink" Target="mailto:eugenia.reggiani@hsbc.com.ar" TargetMode="External"/><Relationship Id="rId1554" Type="http://schemas.openxmlformats.org/officeDocument/2006/relationships/hyperlink" Target="mailto:eugenia.reggiani@hsbc.com.ar" TargetMode="External"/><Relationship Id="rId53" Type="http://schemas.openxmlformats.org/officeDocument/2006/relationships/hyperlink" Target="mailto:pablo.musacchio@hsbc.com.ar" TargetMode="External"/><Relationship Id="rId149" Type="http://schemas.openxmlformats.org/officeDocument/2006/relationships/hyperlink" Target="mailto:pablo.musacchio@hsbc.com.ar" TargetMode="External"/><Relationship Id="rId356" Type="http://schemas.openxmlformats.org/officeDocument/2006/relationships/hyperlink" Target="mailto:pablo.musacchio@hsbc.com.ar" TargetMode="External"/><Relationship Id="rId563" Type="http://schemas.openxmlformats.org/officeDocument/2006/relationships/hyperlink" Target="mailto:pablo.musacchio@hsbc.com.ar" TargetMode="External"/><Relationship Id="rId770" Type="http://schemas.openxmlformats.org/officeDocument/2006/relationships/hyperlink" Target="mailto:pablo.musacchio@hsbc.com.ar" TargetMode="External"/><Relationship Id="rId1193" Type="http://schemas.openxmlformats.org/officeDocument/2006/relationships/hyperlink" Target="mailto:eugenia.reggiani@hsbc.com.ar" TargetMode="External"/><Relationship Id="rId1207" Type="http://schemas.openxmlformats.org/officeDocument/2006/relationships/hyperlink" Target="mailto:eugenia.reggiani@hsbc.com.ar" TargetMode="External"/><Relationship Id="rId1414" Type="http://schemas.openxmlformats.org/officeDocument/2006/relationships/hyperlink" Target="mailto:eugenia.reggiani@hsbc.com.ar" TargetMode="External"/><Relationship Id="rId1621" Type="http://schemas.openxmlformats.org/officeDocument/2006/relationships/hyperlink" Target="mailto:eugenia.reggiani@hsbc.com.ar" TargetMode="External"/><Relationship Id="rId216" Type="http://schemas.openxmlformats.org/officeDocument/2006/relationships/hyperlink" Target="mailto:pablo.musacchio@hsbc.com.ar" TargetMode="External"/><Relationship Id="rId423" Type="http://schemas.openxmlformats.org/officeDocument/2006/relationships/hyperlink" Target="mailto:pablo.musacchio@hsbc.com.ar" TargetMode="External"/><Relationship Id="rId868" Type="http://schemas.openxmlformats.org/officeDocument/2006/relationships/hyperlink" Target="mailto:eugenia.reggiani@hsbc.com.ar" TargetMode="External"/><Relationship Id="rId1053" Type="http://schemas.openxmlformats.org/officeDocument/2006/relationships/hyperlink" Target="mailto:eugenia.reggiani@hsbc.com.ar" TargetMode="External"/><Relationship Id="rId1260" Type="http://schemas.openxmlformats.org/officeDocument/2006/relationships/hyperlink" Target="mailto:eugenia.reggiani@hsbc.com.ar" TargetMode="External"/><Relationship Id="rId1498" Type="http://schemas.openxmlformats.org/officeDocument/2006/relationships/hyperlink" Target="mailto:eugenia.reggiani@hsbc.com.ar" TargetMode="External"/><Relationship Id="rId630" Type="http://schemas.openxmlformats.org/officeDocument/2006/relationships/hyperlink" Target="mailto:pablo.musacchio@hsbc.com.ar" TargetMode="External"/><Relationship Id="rId728" Type="http://schemas.openxmlformats.org/officeDocument/2006/relationships/hyperlink" Target="mailto:pablo.musacchio@hsbc.com.ar" TargetMode="External"/><Relationship Id="rId935" Type="http://schemas.openxmlformats.org/officeDocument/2006/relationships/hyperlink" Target="mailto:eugenia.reggiani@hsbc.com.ar" TargetMode="External"/><Relationship Id="rId1358" Type="http://schemas.openxmlformats.org/officeDocument/2006/relationships/hyperlink" Target="mailto:eugenia.reggiani@hsbc.com.ar" TargetMode="External"/><Relationship Id="rId1565" Type="http://schemas.openxmlformats.org/officeDocument/2006/relationships/hyperlink" Target="mailto:eugenia.reggiani@hsbc.com.ar" TargetMode="External"/><Relationship Id="rId64" Type="http://schemas.openxmlformats.org/officeDocument/2006/relationships/hyperlink" Target="mailto:pablo.musacchio@hsbc.com.ar" TargetMode="External"/><Relationship Id="rId367" Type="http://schemas.openxmlformats.org/officeDocument/2006/relationships/hyperlink" Target="mailto:pablo.musacchio@hsbc.com.ar" TargetMode="External"/><Relationship Id="rId574" Type="http://schemas.openxmlformats.org/officeDocument/2006/relationships/hyperlink" Target="mailto:pablo.musacchio@hsbc.com.ar" TargetMode="External"/><Relationship Id="rId1120" Type="http://schemas.openxmlformats.org/officeDocument/2006/relationships/hyperlink" Target="mailto:eugenia.reggiani@hsbc.com.ar" TargetMode="External"/><Relationship Id="rId1218" Type="http://schemas.openxmlformats.org/officeDocument/2006/relationships/hyperlink" Target="mailto:eugenia.reggiani@hsbc.com.ar" TargetMode="External"/><Relationship Id="rId1425" Type="http://schemas.openxmlformats.org/officeDocument/2006/relationships/hyperlink" Target="mailto:eugenia.reggiani@hsbc.com.ar" TargetMode="External"/><Relationship Id="rId227" Type="http://schemas.openxmlformats.org/officeDocument/2006/relationships/hyperlink" Target="mailto:pablo.musacchio@hsbc.com.ar" TargetMode="External"/><Relationship Id="rId781" Type="http://schemas.openxmlformats.org/officeDocument/2006/relationships/hyperlink" Target="mailto:pablo.musacchio@hsbc.com.ar" TargetMode="External"/><Relationship Id="rId879" Type="http://schemas.openxmlformats.org/officeDocument/2006/relationships/hyperlink" Target="mailto:eugenia.reggiani@hsbc.com.ar" TargetMode="External"/><Relationship Id="rId1632" Type="http://schemas.openxmlformats.org/officeDocument/2006/relationships/hyperlink" Target="tel:605432427938" TargetMode="External"/><Relationship Id="rId434" Type="http://schemas.openxmlformats.org/officeDocument/2006/relationships/hyperlink" Target="mailto:pablo.musacchio@hsbc.com.ar" TargetMode="External"/><Relationship Id="rId641" Type="http://schemas.openxmlformats.org/officeDocument/2006/relationships/hyperlink" Target="mailto:pablo.musacchio@hsbc.com.ar" TargetMode="External"/><Relationship Id="rId739" Type="http://schemas.openxmlformats.org/officeDocument/2006/relationships/hyperlink" Target="mailto:pablo.musacchio@hsbc.com.ar" TargetMode="External"/><Relationship Id="rId1064" Type="http://schemas.openxmlformats.org/officeDocument/2006/relationships/hyperlink" Target="mailto:eugenia.reggiani@hsbc.com.ar" TargetMode="External"/><Relationship Id="rId1271" Type="http://schemas.openxmlformats.org/officeDocument/2006/relationships/hyperlink" Target="mailto:eugenia.reggiani@hsbc.com.ar" TargetMode="External"/><Relationship Id="rId1369" Type="http://schemas.openxmlformats.org/officeDocument/2006/relationships/hyperlink" Target="mailto:eugenia.reggiani@hsbc.com.ar" TargetMode="External"/><Relationship Id="rId1576" Type="http://schemas.openxmlformats.org/officeDocument/2006/relationships/hyperlink" Target="mailto:eugenia.reggiani@hsbc.com.ar" TargetMode="External"/><Relationship Id="rId280" Type="http://schemas.openxmlformats.org/officeDocument/2006/relationships/hyperlink" Target="mailto:pablo.musacchio@hsbc.com.ar" TargetMode="External"/><Relationship Id="rId501" Type="http://schemas.openxmlformats.org/officeDocument/2006/relationships/hyperlink" Target="mailto:pablo.musacchio@hsbc.com.ar" TargetMode="External"/><Relationship Id="rId946" Type="http://schemas.openxmlformats.org/officeDocument/2006/relationships/hyperlink" Target="mailto:eugenia.reggiani@hsbc.com.ar" TargetMode="External"/><Relationship Id="rId1131" Type="http://schemas.openxmlformats.org/officeDocument/2006/relationships/hyperlink" Target="mailto:eugenia.reggiani@hsbc.com.ar" TargetMode="External"/><Relationship Id="rId1229" Type="http://schemas.openxmlformats.org/officeDocument/2006/relationships/hyperlink" Target="mailto:eugenia.reggiani@hsbc.com.ar" TargetMode="External"/><Relationship Id="rId75" Type="http://schemas.openxmlformats.org/officeDocument/2006/relationships/hyperlink" Target="mailto:pablo.musacchio@hsbc.com.ar" TargetMode="External"/><Relationship Id="rId140" Type="http://schemas.openxmlformats.org/officeDocument/2006/relationships/hyperlink" Target="mailto:pablo.musacchio@hsbc.com.ar" TargetMode="External"/><Relationship Id="rId378" Type="http://schemas.openxmlformats.org/officeDocument/2006/relationships/hyperlink" Target="mailto:pablo.musacchio@hsbc.com.ar" TargetMode="External"/><Relationship Id="rId585" Type="http://schemas.openxmlformats.org/officeDocument/2006/relationships/hyperlink" Target="mailto:pablo.musacchio@hsbc.com.ar" TargetMode="External"/><Relationship Id="rId792" Type="http://schemas.openxmlformats.org/officeDocument/2006/relationships/hyperlink" Target="mailto:pablo.musacchio@hsbc.com.ar" TargetMode="External"/><Relationship Id="rId806" Type="http://schemas.openxmlformats.org/officeDocument/2006/relationships/hyperlink" Target="mailto:pablo.musacchio@hsbc.com.ar" TargetMode="External"/><Relationship Id="rId1436" Type="http://schemas.openxmlformats.org/officeDocument/2006/relationships/hyperlink" Target="mailto:eugenia.reggiani@hsbc.com.ar" TargetMode="External"/><Relationship Id="rId6" Type="http://schemas.openxmlformats.org/officeDocument/2006/relationships/hyperlink" Target="mailto:pablo.musacchio@hsbc.com.ar" TargetMode="External"/><Relationship Id="rId238" Type="http://schemas.openxmlformats.org/officeDocument/2006/relationships/hyperlink" Target="mailto:pablo.musacchio@hsbc.com.ar" TargetMode="External"/><Relationship Id="rId445" Type="http://schemas.openxmlformats.org/officeDocument/2006/relationships/hyperlink" Target="mailto:pablo.musacchio@hsbc.com.ar" TargetMode="External"/><Relationship Id="rId652" Type="http://schemas.openxmlformats.org/officeDocument/2006/relationships/hyperlink" Target="mailto:pablo.musacchio@hsbc.com.ar" TargetMode="External"/><Relationship Id="rId1075" Type="http://schemas.openxmlformats.org/officeDocument/2006/relationships/hyperlink" Target="mailto:eugenia.reggiani@hsbc.com.ar" TargetMode="External"/><Relationship Id="rId1282" Type="http://schemas.openxmlformats.org/officeDocument/2006/relationships/hyperlink" Target="mailto:eugenia.reggiani@hsbc.com.ar" TargetMode="External"/><Relationship Id="rId1503" Type="http://schemas.openxmlformats.org/officeDocument/2006/relationships/hyperlink" Target="mailto:eugenia.reggiani@hsbc.com.ar" TargetMode="External"/><Relationship Id="rId291" Type="http://schemas.openxmlformats.org/officeDocument/2006/relationships/hyperlink" Target="mailto:pablo.musacchio@hsbc.com.ar" TargetMode="External"/><Relationship Id="rId305" Type="http://schemas.openxmlformats.org/officeDocument/2006/relationships/hyperlink" Target="mailto:pablo.musacchio@hsbc.com.ar" TargetMode="External"/><Relationship Id="rId512" Type="http://schemas.openxmlformats.org/officeDocument/2006/relationships/hyperlink" Target="mailto:pablo.musacchio@hsbc.com.ar" TargetMode="External"/><Relationship Id="rId957" Type="http://schemas.openxmlformats.org/officeDocument/2006/relationships/hyperlink" Target="mailto:eugenia.reggiani@hsbc.com.ar" TargetMode="External"/><Relationship Id="rId1142" Type="http://schemas.openxmlformats.org/officeDocument/2006/relationships/hyperlink" Target="mailto:eugenia.reggiani@hsbc.com.ar" TargetMode="External"/><Relationship Id="rId1587" Type="http://schemas.openxmlformats.org/officeDocument/2006/relationships/hyperlink" Target="mailto:eugenia.reggiani@hsbc.com.ar" TargetMode="External"/><Relationship Id="rId86" Type="http://schemas.openxmlformats.org/officeDocument/2006/relationships/hyperlink" Target="mailto:pablo.musacchio@hsbc.com.ar" TargetMode="External"/><Relationship Id="rId151" Type="http://schemas.openxmlformats.org/officeDocument/2006/relationships/hyperlink" Target="mailto:pablo.musacchio@hsbc.com.ar" TargetMode="External"/><Relationship Id="rId389" Type="http://schemas.openxmlformats.org/officeDocument/2006/relationships/hyperlink" Target="mailto:pablo.musacchio@hsbc.com.ar" TargetMode="External"/><Relationship Id="rId596" Type="http://schemas.openxmlformats.org/officeDocument/2006/relationships/hyperlink" Target="mailto:pablo.musacchio@hsbc.com.ar" TargetMode="External"/><Relationship Id="rId817" Type="http://schemas.openxmlformats.org/officeDocument/2006/relationships/hyperlink" Target="mailto:eugenia.reggiani@hsbc.com.ar" TargetMode="External"/><Relationship Id="rId1002" Type="http://schemas.openxmlformats.org/officeDocument/2006/relationships/hyperlink" Target="mailto:eugenia.reggiani@hsbc.com.ar" TargetMode="External"/><Relationship Id="rId1447" Type="http://schemas.openxmlformats.org/officeDocument/2006/relationships/hyperlink" Target="mailto:eugenia.reggiani@hsbc.com.ar" TargetMode="External"/><Relationship Id="rId249" Type="http://schemas.openxmlformats.org/officeDocument/2006/relationships/hyperlink" Target="mailto:pablo.musacchio@hsbc.com.ar" TargetMode="External"/><Relationship Id="rId456" Type="http://schemas.openxmlformats.org/officeDocument/2006/relationships/hyperlink" Target="mailto:pablo.musacchio@hsbc.com.ar" TargetMode="External"/><Relationship Id="rId663" Type="http://schemas.openxmlformats.org/officeDocument/2006/relationships/hyperlink" Target="mailto:pablo.musacchio@hsbc.com.ar" TargetMode="External"/><Relationship Id="rId870" Type="http://schemas.openxmlformats.org/officeDocument/2006/relationships/hyperlink" Target="mailto:eugenia.reggiani@hsbc.com.ar" TargetMode="External"/><Relationship Id="rId1086" Type="http://schemas.openxmlformats.org/officeDocument/2006/relationships/hyperlink" Target="mailto:eugenia.reggiani@hsbc.com.ar" TargetMode="External"/><Relationship Id="rId1293" Type="http://schemas.openxmlformats.org/officeDocument/2006/relationships/hyperlink" Target="mailto:eugenia.reggiani@hsbc.com.ar" TargetMode="External"/><Relationship Id="rId1307" Type="http://schemas.openxmlformats.org/officeDocument/2006/relationships/hyperlink" Target="mailto:eugenia.reggiani@hsbc.com.ar" TargetMode="External"/><Relationship Id="rId1514" Type="http://schemas.openxmlformats.org/officeDocument/2006/relationships/hyperlink" Target="mailto:eugenia.reggiani@hsbc.com.ar" TargetMode="External"/><Relationship Id="rId13" Type="http://schemas.openxmlformats.org/officeDocument/2006/relationships/hyperlink" Target="mailto:pablo.musacchio@hsbc.com.ar" TargetMode="External"/><Relationship Id="rId109" Type="http://schemas.openxmlformats.org/officeDocument/2006/relationships/hyperlink" Target="mailto:pablo.musacchio@hsbc.com.ar" TargetMode="External"/><Relationship Id="rId316" Type="http://schemas.openxmlformats.org/officeDocument/2006/relationships/hyperlink" Target="mailto:pablo.musacchio@hsbc.com.ar" TargetMode="External"/><Relationship Id="rId523" Type="http://schemas.openxmlformats.org/officeDocument/2006/relationships/hyperlink" Target="mailto:pablo.musacchio@hsbc.com.ar" TargetMode="External"/><Relationship Id="rId968" Type="http://schemas.openxmlformats.org/officeDocument/2006/relationships/hyperlink" Target="mailto:eugenia.reggiani@hsbc.com.ar" TargetMode="External"/><Relationship Id="rId1153" Type="http://schemas.openxmlformats.org/officeDocument/2006/relationships/hyperlink" Target="mailto:eugenia.reggiani@hsbc.com.ar" TargetMode="External"/><Relationship Id="rId1598" Type="http://schemas.openxmlformats.org/officeDocument/2006/relationships/hyperlink" Target="mailto:eugenia.reggiani@hsbc.com.ar" TargetMode="External"/><Relationship Id="rId97" Type="http://schemas.openxmlformats.org/officeDocument/2006/relationships/hyperlink" Target="mailto:pablo.musacchio@hsbc.com.ar" TargetMode="External"/><Relationship Id="rId730" Type="http://schemas.openxmlformats.org/officeDocument/2006/relationships/hyperlink" Target="mailto:pablo.musacchio@hsbc.com.ar" TargetMode="External"/><Relationship Id="rId828" Type="http://schemas.openxmlformats.org/officeDocument/2006/relationships/hyperlink" Target="mailto:eugenia.reggiani@hsbc.com.ar" TargetMode="External"/><Relationship Id="rId1013" Type="http://schemas.openxmlformats.org/officeDocument/2006/relationships/hyperlink" Target="mailto:eugenia.reggiani@hsbc.com.ar" TargetMode="External"/><Relationship Id="rId1360" Type="http://schemas.openxmlformats.org/officeDocument/2006/relationships/hyperlink" Target="mailto:eugenia.reggiani@hsbc.com.ar" TargetMode="External"/><Relationship Id="rId1458" Type="http://schemas.openxmlformats.org/officeDocument/2006/relationships/hyperlink" Target="mailto:eugenia.reggiani@hsbc.com.ar" TargetMode="External"/><Relationship Id="rId162" Type="http://schemas.openxmlformats.org/officeDocument/2006/relationships/hyperlink" Target="mailto:pablo.musacchio@hsbc.com.ar" TargetMode="External"/><Relationship Id="rId467" Type="http://schemas.openxmlformats.org/officeDocument/2006/relationships/hyperlink" Target="mailto:pablo.musacchio@hsbc.com.ar" TargetMode="External"/><Relationship Id="rId1097" Type="http://schemas.openxmlformats.org/officeDocument/2006/relationships/hyperlink" Target="mailto:eugenia.reggiani@hsbc.com.ar" TargetMode="External"/><Relationship Id="rId1220" Type="http://schemas.openxmlformats.org/officeDocument/2006/relationships/hyperlink" Target="mailto:eugenia.reggiani@hsbc.com.ar" TargetMode="External"/><Relationship Id="rId1318" Type="http://schemas.openxmlformats.org/officeDocument/2006/relationships/hyperlink" Target="mailto:eugenia.reggiani@hsbc.com.ar" TargetMode="External"/><Relationship Id="rId1525" Type="http://schemas.openxmlformats.org/officeDocument/2006/relationships/hyperlink" Target="mailto:eugenia.reggiani@hsbc.com.ar" TargetMode="External"/><Relationship Id="rId674" Type="http://schemas.openxmlformats.org/officeDocument/2006/relationships/hyperlink" Target="mailto:pablo.musacchio@hsbc.com.ar" TargetMode="External"/><Relationship Id="rId881" Type="http://schemas.openxmlformats.org/officeDocument/2006/relationships/hyperlink" Target="mailto:eugenia.reggiani@hsbc.com.ar" TargetMode="External"/><Relationship Id="rId979" Type="http://schemas.openxmlformats.org/officeDocument/2006/relationships/hyperlink" Target="mailto:eugenia.reggiani@hsbc.com.ar" TargetMode="External"/><Relationship Id="rId24" Type="http://schemas.openxmlformats.org/officeDocument/2006/relationships/hyperlink" Target="mailto:pablo.musacchio@hsbc.com.ar" TargetMode="External"/><Relationship Id="rId327" Type="http://schemas.openxmlformats.org/officeDocument/2006/relationships/hyperlink" Target="mailto:pablo.musacchio@hsbc.com.ar" TargetMode="External"/><Relationship Id="rId534" Type="http://schemas.openxmlformats.org/officeDocument/2006/relationships/hyperlink" Target="mailto:pablo.musacchio@hsbc.com.ar" TargetMode="External"/><Relationship Id="rId741" Type="http://schemas.openxmlformats.org/officeDocument/2006/relationships/hyperlink" Target="mailto:pablo.musacchio@hsbc.com.ar" TargetMode="External"/><Relationship Id="rId839" Type="http://schemas.openxmlformats.org/officeDocument/2006/relationships/hyperlink" Target="mailto:eugenia.reggiani@hsbc.com.ar" TargetMode="External"/><Relationship Id="rId1164" Type="http://schemas.openxmlformats.org/officeDocument/2006/relationships/hyperlink" Target="mailto:eugenia.reggiani@hsbc.com.ar" TargetMode="External"/><Relationship Id="rId1371" Type="http://schemas.openxmlformats.org/officeDocument/2006/relationships/hyperlink" Target="mailto:eugenia.reggiani@hsbc.com.ar" TargetMode="External"/><Relationship Id="rId1469" Type="http://schemas.openxmlformats.org/officeDocument/2006/relationships/hyperlink" Target="mailto:eugenia.reggiani@hsbc.com.ar" TargetMode="External"/><Relationship Id="rId173" Type="http://schemas.openxmlformats.org/officeDocument/2006/relationships/hyperlink" Target="mailto:pablo.musacchio@hsbc.com.ar" TargetMode="External"/><Relationship Id="rId380" Type="http://schemas.openxmlformats.org/officeDocument/2006/relationships/hyperlink" Target="mailto:pablo.musacchio@hsbc.com.ar" TargetMode="External"/><Relationship Id="rId601" Type="http://schemas.openxmlformats.org/officeDocument/2006/relationships/hyperlink" Target="mailto:pablo.musacchio@hsbc.com.ar" TargetMode="External"/><Relationship Id="rId1024" Type="http://schemas.openxmlformats.org/officeDocument/2006/relationships/hyperlink" Target="mailto:eugenia.reggiani@hsbc.com.ar" TargetMode="External"/><Relationship Id="rId1231" Type="http://schemas.openxmlformats.org/officeDocument/2006/relationships/hyperlink" Target="mailto:eugenia.reggiani@hsbc.com.ar" TargetMode="External"/><Relationship Id="rId240" Type="http://schemas.openxmlformats.org/officeDocument/2006/relationships/hyperlink" Target="mailto:pablo.musacchio@hsbc.com.ar" TargetMode="External"/><Relationship Id="rId478" Type="http://schemas.openxmlformats.org/officeDocument/2006/relationships/hyperlink" Target="mailto:pablo.musacchio@hsbc.com.ar" TargetMode="External"/><Relationship Id="rId685" Type="http://schemas.openxmlformats.org/officeDocument/2006/relationships/hyperlink" Target="mailto:pablo.musacchio@hsbc.com.ar" TargetMode="External"/><Relationship Id="rId892" Type="http://schemas.openxmlformats.org/officeDocument/2006/relationships/hyperlink" Target="mailto:eugenia.reggiani@hsbc.com.ar" TargetMode="External"/><Relationship Id="rId906" Type="http://schemas.openxmlformats.org/officeDocument/2006/relationships/hyperlink" Target="mailto:eugenia.reggiani@hsbc.com.ar" TargetMode="External"/><Relationship Id="rId1329" Type="http://schemas.openxmlformats.org/officeDocument/2006/relationships/hyperlink" Target="mailto:eugenia.reggiani@hsbc.com.ar" TargetMode="External"/><Relationship Id="rId1536" Type="http://schemas.openxmlformats.org/officeDocument/2006/relationships/hyperlink" Target="mailto:eugenia.reggiani@hsbc.com.ar" TargetMode="External"/><Relationship Id="rId35" Type="http://schemas.openxmlformats.org/officeDocument/2006/relationships/hyperlink" Target="mailto:pablo.musacchio@hsbc.com.ar" TargetMode="External"/><Relationship Id="rId100" Type="http://schemas.openxmlformats.org/officeDocument/2006/relationships/hyperlink" Target="mailto:pablo.musacchio@hsbc.com.ar" TargetMode="External"/><Relationship Id="rId338" Type="http://schemas.openxmlformats.org/officeDocument/2006/relationships/hyperlink" Target="mailto:pablo.musacchio@hsbc.com.ar" TargetMode="External"/><Relationship Id="rId545" Type="http://schemas.openxmlformats.org/officeDocument/2006/relationships/hyperlink" Target="mailto:pablo.musacchio@hsbc.com.ar" TargetMode="External"/><Relationship Id="rId752" Type="http://schemas.openxmlformats.org/officeDocument/2006/relationships/hyperlink" Target="mailto:pablo.musacchio@hsbc.com.ar" TargetMode="External"/><Relationship Id="rId1175" Type="http://schemas.openxmlformats.org/officeDocument/2006/relationships/hyperlink" Target="mailto:eugenia.reggiani@hsbc.com.ar" TargetMode="External"/><Relationship Id="rId1382" Type="http://schemas.openxmlformats.org/officeDocument/2006/relationships/hyperlink" Target="mailto:eugenia.reggiani@hsbc.com.ar" TargetMode="External"/><Relationship Id="rId1603" Type="http://schemas.openxmlformats.org/officeDocument/2006/relationships/hyperlink" Target="mailto:eugenia.reggiani@hsbc.com.ar" TargetMode="External"/><Relationship Id="rId184" Type="http://schemas.openxmlformats.org/officeDocument/2006/relationships/hyperlink" Target="mailto:pablo.musacchio@hsbc.com.ar" TargetMode="External"/><Relationship Id="rId391" Type="http://schemas.openxmlformats.org/officeDocument/2006/relationships/hyperlink" Target="mailto:pablo.musacchio@hsbc.com.ar" TargetMode="External"/><Relationship Id="rId405" Type="http://schemas.openxmlformats.org/officeDocument/2006/relationships/hyperlink" Target="mailto:pablo.musacchio@hsbc.com.ar" TargetMode="External"/><Relationship Id="rId612" Type="http://schemas.openxmlformats.org/officeDocument/2006/relationships/hyperlink" Target="mailto:pablo.musacchio@hsbc.com.ar" TargetMode="External"/><Relationship Id="rId1035" Type="http://schemas.openxmlformats.org/officeDocument/2006/relationships/hyperlink" Target="mailto:eugenia.reggiani@hsbc.com.ar" TargetMode="External"/><Relationship Id="rId1242" Type="http://schemas.openxmlformats.org/officeDocument/2006/relationships/hyperlink" Target="mailto:eugenia.reggiani@hsbc.com.ar" TargetMode="External"/><Relationship Id="rId251" Type="http://schemas.openxmlformats.org/officeDocument/2006/relationships/hyperlink" Target="mailto:pablo.musacchio@hsbc.com.ar" TargetMode="External"/><Relationship Id="rId489" Type="http://schemas.openxmlformats.org/officeDocument/2006/relationships/hyperlink" Target="mailto:pablo.musacchio@hsbc.com.ar" TargetMode="External"/><Relationship Id="rId696" Type="http://schemas.openxmlformats.org/officeDocument/2006/relationships/hyperlink" Target="mailto:pablo.musacchio@hsbc.com.ar" TargetMode="External"/><Relationship Id="rId917" Type="http://schemas.openxmlformats.org/officeDocument/2006/relationships/hyperlink" Target="mailto:eugenia.reggiani@hsbc.com.ar" TargetMode="External"/><Relationship Id="rId1102" Type="http://schemas.openxmlformats.org/officeDocument/2006/relationships/hyperlink" Target="mailto:eugenia.reggiani@hsbc.com.ar" TargetMode="External"/><Relationship Id="rId1547" Type="http://schemas.openxmlformats.org/officeDocument/2006/relationships/hyperlink" Target="mailto:eugenia.reggiani@hsbc.com.ar" TargetMode="External"/><Relationship Id="rId46" Type="http://schemas.openxmlformats.org/officeDocument/2006/relationships/hyperlink" Target="mailto:pablo.musacchio@hsbc.com.ar" TargetMode="External"/><Relationship Id="rId349" Type="http://schemas.openxmlformats.org/officeDocument/2006/relationships/hyperlink" Target="mailto:pablo.musacchio@hsbc.com.ar" TargetMode="External"/><Relationship Id="rId556" Type="http://schemas.openxmlformats.org/officeDocument/2006/relationships/hyperlink" Target="mailto:pablo.musacchio@hsbc.com.ar" TargetMode="External"/><Relationship Id="rId763" Type="http://schemas.openxmlformats.org/officeDocument/2006/relationships/hyperlink" Target="mailto:pablo.musacchio@hsbc.com.ar" TargetMode="External"/><Relationship Id="rId1186" Type="http://schemas.openxmlformats.org/officeDocument/2006/relationships/hyperlink" Target="mailto:eugenia.reggiani@hsbc.com.ar" TargetMode="External"/><Relationship Id="rId1393" Type="http://schemas.openxmlformats.org/officeDocument/2006/relationships/hyperlink" Target="mailto:eugenia.reggiani@hsbc.com.ar" TargetMode="External"/><Relationship Id="rId1407" Type="http://schemas.openxmlformats.org/officeDocument/2006/relationships/hyperlink" Target="mailto:eugenia.reggiani@hsbc.com.ar" TargetMode="External"/><Relationship Id="rId1614" Type="http://schemas.openxmlformats.org/officeDocument/2006/relationships/hyperlink" Target="mailto:eugenia.reggiani@hsbc.com.ar" TargetMode="External"/><Relationship Id="rId111" Type="http://schemas.openxmlformats.org/officeDocument/2006/relationships/hyperlink" Target="mailto:pablo.musacchio@hsbc.com.ar" TargetMode="External"/><Relationship Id="rId195" Type="http://schemas.openxmlformats.org/officeDocument/2006/relationships/hyperlink" Target="mailto:pablo.musacchio@hsbc.com.ar" TargetMode="External"/><Relationship Id="rId209" Type="http://schemas.openxmlformats.org/officeDocument/2006/relationships/hyperlink" Target="mailto:pablo.musacchio@hsbc.com.ar" TargetMode="External"/><Relationship Id="rId416" Type="http://schemas.openxmlformats.org/officeDocument/2006/relationships/hyperlink" Target="mailto:pablo.musacchio@hsbc.com.ar" TargetMode="External"/><Relationship Id="rId970" Type="http://schemas.openxmlformats.org/officeDocument/2006/relationships/hyperlink" Target="mailto:eugenia.reggiani@hsbc.com.ar" TargetMode="External"/><Relationship Id="rId1046" Type="http://schemas.openxmlformats.org/officeDocument/2006/relationships/hyperlink" Target="mailto:eugenia.reggiani@hsbc.com.ar" TargetMode="External"/><Relationship Id="rId1253" Type="http://schemas.openxmlformats.org/officeDocument/2006/relationships/hyperlink" Target="mailto:eugenia.reggiani@hsbc.com.ar" TargetMode="External"/><Relationship Id="rId623" Type="http://schemas.openxmlformats.org/officeDocument/2006/relationships/hyperlink" Target="mailto:pablo.musacchio@hsbc.com.ar" TargetMode="External"/><Relationship Id="rId830" Type="http://schemas.openxmlformats.org/officeDocument/2006/relationships/hyperlink" Target="mailto:eugenia.reggiani@hsbc.com.ar" TargetMode="External"/><Relationship Id="rId928" Type="http://schemas.openxmlformats.org/officeDocument/2006/relationships/hyperlink" Target="mailto:eugenia.reggiani@hsbc.com.ar" TargetMode="External"/><Relationship Id="rId1460" Type="http://schemas.openxmlformats.org/officeDocument/2006/relationships/hyperlink" Target="mailto:eugenia.reggiani@hsbc.com.ar" TargetMode="External"/><Relationship Id="rId1558" Type="http://schemas.openxmlformats.org/officeDocument/2006/relationships/hyperlink" Target="mailto:eugenia.reggiani@hsbc.com.ar" TargetMode="External"/><Relationship Id="rId57" Type="http://schemas.openxmlformats.org/officeDocument/2006/relationships/hyperlink" Target="mailto:pablo.musacchio@hsbc.com.ar" TargetMode="External"/><Relationship Id="rId262" Type="http://schemas.openxmlformats.org/officeDocument/2006/relationships/hyperlink" Target="mailto:pablo.musacchio@hsbc.com.ar" TargetMode="External"/><Relationship Id="rId567" Type="http://schemas.openxmlformats.org/officeDocument/2006/relationships/hyperlink" Target="mailto:pablo.musacchio@hsbc.com.ar" TargetMode="External"/><Relationship Id="rId1113" Type="http://schemas.openxmlformats.org/officeDocument/2006/relationships/hyperlink" Target="mailto:eugenia.reggiani@hsbc.com.ar" TargetMode="External"/><Relationship Id="rId1197" Type="http://schemas.openxmlformats.org/officeDocument/2006/relationships/hyperlink" Target="mailto:eugenia.reggiani@hsbc.com.ar" TargetMode="External"/><Relationship Id="rId1320" Type="http://schemas.openxmlformats.org/officeDocument/2006/relationships/hyperlink" Target="mailto:eugenia.reggiani@hsbc.com.ar" TargetMode="External"/><Relationship Id="rId1418" Type="http://schemas.openxmlformats.org/officeDocument/2006/relationships/hyperlink" Target="mailto:eugenia.reggiani@hsbc.com.ar" TargetMode="External"/><Relationship Id="rId122" Type="http://schemas.openxmlformats.org/officeDocument/2006/relationships/hyperlink" Target="mailto:pablo.musacchio@hsbc.com.ar" TargetMode="External"/><Relationship Id="rId774" Type="http://schemas.openxmlformats.org/officeDocument/2006/relationships/hyperlink" Target="mailto:pablo.musacchio@hsbc.com.ar" TargetMode="External"/><Relationship Id="rId981" Type="http://schemas.openxmlformats.org/officeDocument/2006/relationships/hyperlink" Target="mailto:eugenia.reggiani@hsbc.com.ar" TargetMode="External"/><Relationship Id="rId1057" Type="http://schemas.openxmlformats.org/officeDocument/2006/relationships/hyperlink" Target="mailto:eugenia.reggiani@hsbc.com.ar" TargetMode="External"/><Relationship Id="rId1625" Type="http://schemas.openxmlformats.org/officeDocument/2006/relationships/hyperlink" Target="mailto:eugenia.reggiani@hsbc.com.ar" TargetMode="External"/><Relationship Id="rId427" Type="http://schemas.openxmlformats.org/officeDocument/2006/relationships/hyperlink" Target="mailto:pablo.musacchio@hsbc.com.ar" TargetMode="External"/><Relationship Id="rId634" Type="http://schemas.openxmlformats.org/officeDocument/2006/relationships/hyperlink" Target="mailto:pablo.musacchio@hsbc.com.ar" TargetMode="External"/><Relationship Id="rId841" Type="http://schemas.openxmlformats.org/officeDocument/2006/relationships/hyperlink" Target="mailto:eugenia.reggiani@hsbc.com.ar" TargetMode="External"/><Relationship Id="rId1264" Type="http://schemas.openxmlformats.org/officeDocument/2006/relationships/hyperlink" Target="mailto:eugenia.reggiani@hsbc.com.ar" TargetMode="External"/><Relationship Id="rId1471" Type="http://schemas.openxmlformats.org/officeDocument/2006/relationships/hyperlink" Target="mailto:eugenia.reggiani@hsbc.com.ar" TargetMode="External"/><Relationship Id="rId1569" Type="http://schemas.openxmlformats.org/officeDocument/2006/relationships/hyperlink" Target="mailto:eugenia.reggiani@hsbc.com.ar" TargetMode="External"/><Relationship Id="rId273" Type="http://schemas.openxmlformats.org/officeDocument/2006/relationships/hyperlink" Target="mailto:pablo.musacchio@hsbc.com.ar" TargetMode="External"/><Relationship Id="rId480" Type="http://schemas.openxmlformats.org/officeDocument/2006/relationships/hyperlink" Target="mailto:pablo.musacchio@hsbc.com.ar" TargetMode="External"/><Relationship Id="rId701" Type="http://schemas.openxmlformats.org/officeDocument/2006/relationships/hyperlink" Target="mailto:pablo.musacchio@hsbc.com.ar" TargetMode="External"/><Relationship Id="rId939" Type="http://schemas.openxmlformats.org/officeDocument/2006/relationships/hyperlink" Target="mailto:eugenia.reggiani@hsbc.com.ar" TargetMode="External"/><Relationship Id="rId1124" Type="http://schemas.openxmlformats.org/officeDocument/2006/relationships/hyperlink" Target="mailto:eugenia.reggiani@hsbc.com.ar" TargetMode="External"/><Relationship Id="rId1331" Type="http://schemas.openxmlformats.org/officeDocument/2006/relationships/hyperlink" Target="mailto:eugenia.reggiani@hsbc.com.ar" TargetMode="External"/><Relationship Id="rId68" Type="http://schemas.openxmlformats.org/officeDocument/2006/relationships/hyperlink" Target="mailto:pablo.musacchio@hsbc.com.ar" TargetMode="External"/><Relationship Id="rId133" Type="http://schemas.openxmlformats.org/officeDocument/2006/relationships/hyperlink" Target="mailto:pablo.musacchio@hsbc.com.ar" TargetMode="External"/><Relationship Id="rId340" Type="http://schemas.openxmlformats.org/officeDocument/2006/relationships/hyperlink" Target="mailto:pablo.musacchio@hsbc.com.ar" TargetMode="External"/><Relationship Id="rId578" Type="http://schemas.openxmlformats.org/officeDocument/2006/relationships/hyperlink" Target="mailto:pablo.musacchio@hsbc.com.ar" TargetMode="External"/><Relationship Id="rId785" Type="http://schemas.openxmlformats.org/officeDocument/2006/relationships/hyperlink" Target="mailto:pablo.musacchio@hsbc.com.ar" TargetMode="External"/><Relationship Id="rId992" Type="http://schemas.openxmlformats.org/officeDocument/2006/relationships/hyperlink" Target="mailto:eugenia.reggiani@hsbc.com.ar" TargetMode="External"/><Relationship Id="rId1429" Type="http://schemas.openxmlformats.org/officeDocument/2006/relationships/hyperlink" Target="mailto:eugenia.reggiani@hsbc.com.ar" TargetMode="External"/><Relationship Id="rId200" Type="http://schemas.openxmlformats.org/officeDocument/2006/relationships/hyperlink" Target="mailto:pablo.musacchio@hsbc.com.ar" TargetMode="External"/><Relationship Id="rId438" Type="http://schemas.openxmlformats.org/officeDocument/2006/relationships/hyperlink" Target="mailto:pablo.musacchio@hsbc.com.ar" TargetMode="External"/><Relationship Id="rId645" Type="http://schemas.openxmlformats.org/officeDocument/2006/relationships/hyperlink" Target="mailto:pablo.musacchio@hsbc.com.ar" TargetMode="External"/><Relationship Id="rId852" Type="http://schemas.openxmlformats.org/officeDocument/2006/relationships/hyperlink" Target="mailto:eugenia.reggiani@hsbc.com.ar" TargetMode="External"/><Relationship Id="rId1068" Type="http://schemas.openxmlformats.org/officeDocument/2006/relationships/hyperlink" Target="mailto:eugenia.reggiani@hsbc.com.ar" TargetMode="External"/><Relationship Id="rId1275" Type="http://schemas.openxmlformats.org/officeDocument/2006/relationships/hyperlink" Target="mailto:eugenia.reggiani@hsbc.com.ar" TargetMode="External"/><Relationship Id="rId1482" Type="http://schemas.openxmlformats.org/officeDocument/2006/relationships/hyperlink" Target="mailto:eugenia.reggiani@hsbc.com.ar" TargetMode="External"/><Relationship Id="rId284" Type="http://schemas.openxmlformats.org/officeDocument/2006/relationships/hyperlink" Target="mailto:pablo.musacchio@hsbc.com.ar" TargetMode="External"/><Relationship Id="rId491" Type="http://schemas.openxmlformats.org/officeDocument/2006/relationships/hyperlink" Target="mailto:pablo.musacchio@hsbc.com.ar" TargetMode="External"/><Relationship Id="rId505" Type="http://schemas.openxmlformats.org/officeDocument/2006/relationships/hyperlink" Target="mailto:pablo.musacchio@hsbc.com.ar" TargetMode="External"/><Relationship Id="rId712" Type="http://schemas.openxmlformats.org/officeDocument/2006/relationships/hyperlink" Target="mailto:pablo.musacchio@hsbc.com.ar" TargetMode="External"/><Relationship Id="rId1135" Type="http://schemas.openxmlformats.org/officeDocument/2006/relationships/hyperlink" Target="mailto:eugenia.reggiani@hsbc.com.ar" TargetMode="External"/><Relationship Id="rId1342" Type="http://schemas.openxmlformats.org/officeDocument/2006/relationships/hyperlink" Target="mailto:eugenia.reggiani@hsbc.com.ar" TargetMode="External"/><Relationship Id="rId79" Type="http://schemas.openxmlformats.org/officeDocument/2006/relationships/hyperlink" Target="mailto:pablo.musacchio@hsbc.com.ar" TargetMode="External"/><Relationship Id="rId144" Type="http://schemas.openxmlformats.org/officeDocument/2006/relationships/hyperlink" Target="mailto:pablo.musacchio@hsbc.com.ar" TargetMode="External"/><Relationship Id="rId589" Type="http://schemas.openxmlformats.org/officeDocument/2006/relationships/hyperlink" Target="mailto:pablo.musacchio@hsbc.com.ar" TargetMode="External"/><Relationship Id="rId796" Type="http://schemas.openxmlformats.org/officeDocument/2006/relationships/hyperlink" Target="mailto:pablo.musacchio@hsbc.com.ar" TargetMode="External"/><Relationship Id="rId1202" Type="http://schemas.openxmlformats.org/officeDocument/2006/relationships/hyperlink" Target="mailto:eugenia.reggiani@hsbc.com.ar" TargetMode="External"/><Relationship Id="rId351" Type="http://schemas.openxmlformats.org/officeDocument/2006/relationships/hyperlink" Target="mailto:pablo.musacchio@hsbc.com.ar" TargetMode="External"/><Relationship Id="rId449" Type="http://schemas.openxmlformats.org/officeDocument/2006/relationships/hyperlink" Target="mailto:pablo.musacchio@hsbc.com.ar" TargetMode="External"/><Relationship Id="rId656" Type="http://schemas.openxmlformats.org/officeDocument/2006/relationships/hyperlink" Target="mailto:pablo.musacchio@hsbc.com.ar" TargetMode="External"/><Relationship Id="rId863" Type="http://schemas.openxmlformats.org/officeDocument/2006/relationships/hyperlink" Target="mailto:eugenia.reggiani@hsbc.com.ar" TargetMode="External"/><Relationship Id="rId1079" Type="http://schemas.openxmlformats.org/officeDocument/2006/relationships/hyperlink" Target="mailto:eugenia.reggiani@hsbc.com.ar" TargetMode="External"/><Relationship Id="rId1286" Type="http://schemas.openxmlformats.org/officeDocument/2006/relationships/hyperlink" Target="mailto:eugenia.reggiani@hsbc.com.ar" TargetMode="External"/><Relationship Id="rId1493" Type="http://schemas.openxmlformats.org/officeDocument/2006/relationships/hyperlink" Target="mailto:eugenia.reggiani@hsbc.com.ar" TargetMode="External"/><Relationship Id="rId1507" Type="http://schemas.openxmlformats.org/officeDocument/2006/relationships/hyperlink" Target="mailto:eugenia.reggiani@hsbc.com.ar" TargetMode="External"/><Relationship Id="rId211" Type="http://schemas.openxmlformats.org/officeDocument/2006/relationships/hyperlink" Target="mailto:pablo.musacchio@hsbc.com.ar" TargetMode="External"/><Relationship Id="rId295" Type="http://schemas.openxmlformats.org/officeDocument/2006/relationships/hyperlink" Target="mailto:pablo.musacchio@hsbc.com.ar" TargetMode="External"/><Relationship Id="rId309" Type="http://schemas.openxmlformats.org/officeDocument/2006/relationships/hyperlink" Target="mailto:pablo.musacchio@hsbc.com.ar" TargetMode="External"/><Relationship Id="rId516" Type="http://schemas.openxmlformats.org/officeDocument/2006/relationships/hyperlink" Target="mailto:pablo.musacchio@hsbc.com.ar" TargetMode="External"/><Relationship Id="rId1146" Type="http://schemas.openxmlformats.org/officeDocument/2006/relationships/hyperlink" Target="mailto:eugenia.reggiani@hsbc.com.ar" TargetMode="External"/><Relationship Id="rId723" Type="http://schemas.openxmlformats.org/officeDocument/2006/relationships/hyperlink" Target="mailto:pablo.musacchio@hsbc.com.ar" TargetMode="External"/><Relationship Id="rId930" Type="http://schemas.openxmlformats.org/officeDocument/2006/relationships/hyperlink" Target="mailto:eugenia.reggiani@hsbc.com.ar" TargetMode="External"/><Relationship Id="rId1006" Type="http://schemas.openxmlformats.org/officeDocument/2006/relationships/hyperlink" Target="mailto:eugenia.reggiani@hsbc.com.ar" TargetMode="External"/><Relationship Id="rId1353" Type="http://schemas.openxmlformats.org/officeDocument/2006/relationships/hyperlink" Target="mailto:eugenia.reggiani@hsbc.com.ar" TargetMode="External"/><Relationship Id="rId1560" Type="http://schemas.openxmlformats.org/officeDocument/2006/relationships/hyperlink" Target="mailto:eugenia.reggiani@hsbc.com.ar" TargetMode="External"/><Relationship Id="rId155" Type="http://schemas.openxmlformats.org/officeDocument/2006/relationships/hyperlink" Target="mailto:pablo.musacchio@hsbc.com.ar" TargetMode="External"/><Relationship Id="rId362" Type="http://schemas.openxmlformats.org/officeDocument/2006/relationships/hyperlink" Target="mailto:pablo.musacchio@hsbc.com.ar" TargetMode="External"/><Relationship Id="rId1213" Type="http://schemas.openxmlformats.org/officeDocument/2006/relationships/hyperlink" Target="mailto:eugenia.reggiani@hsbc.com.ar" TargetMode="External"/><Relationship Id="rId1297" Type="http://schemas.openxmlformats.org/officeDocument/2006/relationships/hyperlink" Target="mailto:eugenia.reggiani@hsbc.com.ar" TargetMode="External"/><Relationship Id="rId1420" Type="http://schemas.openxmlformats.org/officeDocument/2006/relationships/hyperlink" Target="mailto:eugenia.reggiani@hsbc.com.ar" TargetMode="External"/><Relationship Id="rId1518" Type="http://schemas.openxmlformats.org/officeDocument/2006/relationships/hyperlink" Target="mailto:eugenia.reggiani@hsbc.com.ar" TargetMode="External"/><Relationship Id="rId222" Type="http://schemas.openxmlformats.org/officeDocument/2006/relationships/hyperlink" Target="mailto:pablo.musacchio@hsbc.com.ar" TargetMode="External"/><Relationship Id="rId667" Type="http://schemas.openxmlformats.org/officeDocument/2006/relationships/hyperlink" Target="mailto:pablo.musacchio@hsbc.com.ar" TargetMode="External"/><Relationship Id="rId874" Type="http://schemas.openxmlformats.org/officeDocument/2006/relationships/hyperlink" Target="mailto:eugenia.reggiani@hsbc.com.ar" TargetMode="External"/><Relationship Id="rId17" Type="http://schemas.openxmlformats.org/officeDocument/2006/relationships/hyperlink" Target="mailto:pablo.musacchio@hsbc.com.ar" TargetMode="External"/><Relationship Id="rId527" Type="http://schemas.openxmlformats.org/officeDocument/2006/relationships/hyperlink" Target="mailto:pablo.musacchio@hsbc.com.ar" TargetMode="External"/><Relationship Id="rId734" Type="http://schemas.openxmlformats.org/officeDocument/2006/relationships/hyperlink" Target="mailto:pablo.musacchio@hsbc.com.ar" TargetMode="External"/><Relationship Id="rId941" Type="http://schemas.openxmlformats.org/officeDocument/2006/relationships/hyperlink" Target="mailto:eugenia.reggiani@hsbc.com.ar" TargetMode="External"/><Relationship Id="rId1157" Type="http://schemas.openxmlformats.org/officeDocument/2006/relationships/hyperlink" Target="mailto:eugenia.reggiani@hsbc.com.ar" TargetMode="External"/><Relationship Id="rId1364" Type="http://schemas.openxmlformats.org/officeDocument/2006/relationships/hyperlink" Target="mailto:eugenia.reggiani@hsbc.com.ar" TargetMode="External"/><Relationship Id="rId1571" Type="http://schemas.openxmlformats.org/officeDocument/2006/relationships/hyperlink" Target="mailto:eugenia.reggiani@hsbc.com.ar" TargetMode="External"/><Relationship Id="rId70" Type="http://schemas.openxmlformats.org/officeDocument/2006/relationships/hyperlink" Target="mailto:pablo.musacchio@hsbc.com.ar" TargetMode="External"/><Relationship Id="rId166" Type="http://schemas.openxmlformats.org/officeDocument/2006/relationships/hyperlink" Target="mailto:pablo.musacchio@hsbc.com.ar" TargetMode="External"/><Relationship Id="rId373" Type="http://schemas.openxmlformats.org/officeDocument/2006/relationships/hyperlink" Target="mailto:pablo.musacchio@hsbc.com.ar" TargetMode="External"/><Relationship Id="rId580" Type="http://schemas.openxmlformats.org/officeDocument/2006/relationships/hyperlink" Target="mailto:pablo.musacchio@hsbc.com.ar" TargetMode="External"/><Relationship Id="rId801" Type="http://schemas.openxmlformats.org/officeDocument/2006/relationships/hyperlink" Target="mailto:pablo.musacchio@hsbc.com.ar" TargetMode="External"/><Relationship Id="rId1017" Type="http://schemas.openxmlformats.org/officeDocument/2006/relationships/hyperlink" Target="mailto:eugenia.reggiani@hsbc.com.ar" TargetMode="External"/><Relationship Id="rId1224" Type="http://schemas.openxmlformats.org/officeDocument/2006/relationships/hyperlink" Target="mailto:eugenia.reggiani@hsbc.com.ar" TargetMode="External"/><Relationship Id="rId1431" Type="http://schemas.openxmlformats.org/officeDocument/2006/relationships/hyperlink" Target="mailto:eugenia.reggiani@hsbc.com.ar" TargetMode="External"/><Relationship Id="rId1" Type="http://schemas.openxmlformats.org/officeDocument/2006/relationships/hyperlink" Target="mailto:maria.alonso@hsbc.com.ar" TargetMode="External"/><Relationship Id="rId233" Type="http://schemas.openxmlformats.org/officeDocument/2006/relationships/hyperlink" Target="mailto:pablo.musacchio@hsbc.com.ar" TargetMode="External"/><Relationship Id="rId440" Type="http://schemas.openxmlformats.org/officeDocument/2006/relationships/hyperlink" Target="mailto:pablo.musacchio@hsbc.com.ar" TargetMode="External"/><Relationship Id="rId678" Type="http://schemas.openxmlformats.org/officeDocument/2006/relationships/hyperlink" Target="mailto:pablo.musacchio@hsbc.com.ar" TargetMode="External"/><Relationship Id="rId885" Type="http://schemas.openxmlformats.org/officeDocument/2006/relationships/hyperlink" Target="mailto:eugenia.reggiani@hsbc.com.ar" TargetMode="External"/><Relationship Id="rId1070" Type="http://schemas.openxmlformats.org/officeDocument/2006/relationships/hyperlink" Target="mailto:eugenia.reggiani@hsbc.com.ar" TargetMode="External"/><Relationship Id="rId1529" Type="http://schemas.openxmlformats.org/officeDocument/2006/relationships/hyperlink" Target="mailto:eugenia.reggiani@hsbc.com.ar" TargetMode="External"/><Relationship Id="rId28" Type="http://schemas.openxmlformats.org/officeDocument/2006/relationships/hyperlink" Target="mailto:pablo.musacchio@hsbc.com.ar" TargetMode="External"/><Relationship Id="rId300" Type="http://schemas.openxmlformats.org/officeDocument/2006/relationships/hyperlink" Target="mailto:pablo.musacchio@hsbc.com.ar" TargetMode="External"/><Relationship Id="rId538" Type="http://schemas.openxmlformats.org/officeDocument/2006/relationships/hyperlink" Target="mailto:pablo.musacchio@hsbc.com.ar" TargetMode="External"/><Relationship Id="rId745" Type="http://schemas.openxmlformats.org/officeDocument/2006/relationships/hyperlink" Target="mailto:pablo.musacchio@hsbc.com.ar" TargetMode="External"/><Relationship Id="rId952" Type="http://schemas.openxmlformats.org/officeDocument/2006/relationships/hyperlink" Target="mailto:eugenia.reggiani@hsbc.com.ar" TargetMode="External"/><Relationship Id="rId1168" Type="http://schemas.openxmlformats.org/officeDocument/2006/relationships/hyperlink" Target="mailto:eugenia.reggiani@hsbc.com.ar" TargetMode="External"/><Relationship Id="rId1375" Type="http://schemas.openxmlformats.org/officeDocument/2006/relationships/hyperlink" Target="mailto:eugenia.reggiani@hsbc.com.ar" TargetMode="External"/><Relationship Id="rId1582" Type="http://schemas.openxmlformats.org/officeDocument/2006/relationships/hyperlink" Target="mailto:eugenia.reggiani@hsbc.com.ar" TargetMode="External"/><Relationship Id="rId81" Type="http://schemas.openxmlformats.org/officeDocument/2006/relationships/hyperlink" Target="mailto:pablo.musacchio@hsbc.com.ar" TargetMode="External"/><Relationship Id="rId177" Type="http://schemas.openxmlformats.org/officeDocument/2006/relationships/hyperlink" Target="mailto:pablo.musacchio@hsbc.com.ar" TargetMode="External"/><Relationship Id="rId384" Type="http://schemas.openxmlformats.org/officeDocument/2006/relationships/hyperlink" Target="mailto:pablo.musacchio@hsbc.com.ar" TargetMode="External"/><Relationship Id="rId591" Type="http://schemas.openxmlformats.org/officeDocument/2006/relationships/hyperlink" Target="mailto:pablo.musacchio@hsbc.com.ar" TargetMode="External"/><Relationship Id="rId605" Type="http://schemas.openxmlformats.org/officeDocument/2006/relationships/hyperlink" Target="mailto:pablo.musacchio@hsbc.com.ar" TargetMode="External"/><Relationship Id="rId812" Type="http://schemas.openxmlformats.org/officeDocument/2006/relationships/hyperlink" Target="mailto:pablo.musacchio@hsbc.com.ar" TargetMode="External"/><Relationship Id="rId1028" Type="http://schemas.openxmlformats.org/officeDocument/2006/relationships/hyperlink" Target="mailto:eugenia.reggiani@hsbc.com.ar" TargetMode="External"/><Relationship Id="rId1235" Type="http://schemas.openxmlformats.org/officeDocument/2006/relationships/hyperlink" Target="mailto:eugenia.reggiani@hsbc.com.ar" TargetMode="External"/><Relationship Id="rId1442" Type="http://schemas.openxmlformats.org/officeDocument/2006/relationships/hyperlink" Target="mailto:eugenia.reggiani@hsbc.com.ar" TargetMode="External"/><Relationship Id="rId244" Type="http://schemas.openxmlformats.org/officeDocument/2006/relationships/hyperlink" Target="mailto:pablo.musacchio@hsbc.com.ar" TargetMode="External"/><Relationship Id="rId689" Type="http://schemas.openxmlformats.org/officeDocument/2006/relationships/hyperlink" Target="mailto:pablo.musacchio@hsbc.com.ar" TargetMode="External"/><Relationship Id="rId896" Type="http://schemas.openxmlformats.org/officeDocument/2006/relationships/hyperlink" Target="mailto:eugenia.reggiani@hsbc.com.ar" TargetMode="External"/><Relationship Id="rId1081" Type="http://schemas.openxmlformats.org/officeDocument/2006/relationships/hyperlink" Target="mailto:eugenia.reggiani@hsbc.com.ar" TargetMode="External"/><Relationship Id="rId1302" Type="http://schemas.openxmlformats.org/officeDocument/2006/relationships/hyperlink" Target="mailto:eugenia.reggiani@hsbc.com.ar" TargetMode="External"/><Relationship Id="rId39" Type="http://schemas.openxmlformats.org/officeDocument/2006/relationships/hyperlink" Target="mailto:pablo.musacchio@hsbc.com.ar" TargetMode="External"/><Relationship Id="rId451" Type="http://schemas.openxmlformats.org/officeDocument/2006/relationships/hyperlink" Target="mailto:pablo.musacchio@hsbc.com.ar" TargetMode="External"/><Relationship Id="rId549" Type="http://schemas.openxmlformats.org/officeDocument/2006/relationships/hyperlink" Target="mailto:pablo.musacchio@hsbc.com.ar" TargetMode="External"/><Relationship Id="rId756" Type="http://schemas.openxmlformats.org/officeDocument/2006/relationships/hyperlink" Target="mailto:pablo.musacchio@hsbc.com.ar" TargetMode="External"/><Relationship Id="rId1179" Type="http://schemas.openxmlformats.org/officeDocument/2006/relationships/hyperlink" Target="mailto:eugenia.reggiani@hsbc.com.ar" TargetMode="External"/><Relationship Id="rId1386" Type="http://schemas.openxmlformats.org/officeDocument/2006/relationships/hyperlink" Target="mailto:eugenia.reggiani@hsbc.com.ar" TargetMode="External"/><Relationship Id="rId1593" Type="http://schemas.openxmlformats.org/officeDocument/2006/relationships/hyperlink" Target="mailto:eugenia.reggiani@hsbc.com.ar" TargetMode="External"/><Relationship Id="rId1607" Type="http://schemas.openxmlformats.org/officeDocument/2006/relationships/hyperlink" Target="mailto:eugenia.reggiani@hsbc.com.ar" TargetMode="External"/><Relationship Id="rId104" Type="http://schemas.openxmlformats.org/officeDocument/2006/relationships/hyperlink" Target="mailto:pablo.musacchio@hsbc.com.ar" TargetMode="External"/><Relationship Id="rId188" Type="http://schemas.openxmlformats.org/officeDocument/2006/relationships/hyperlink" Target="mailto:pablo.musacchio@hsbc.com.ar" TargetMode="External"/><Relationship Id="rId311" Type="http://schemas.openxmlformats.org/officeDocument/2006/relationships/hyperlink" Target="mailto:pablo.musacchio@hsbc.com.ar" TargetMode="External"/><Relationship Id="rId395" Type="http://schemas.openxmlformats.org/officeDocument/2006/relationships/hyperlink" Target="mailto:pablo.musacchio@hsbc.com.ar" TargetMode="External"/><Relationship Id="rId409" Type="http://schemas.openxmlformats.org/officeDocument/2006/relationships/hyperlink" Target="mailto:pablo.musacchio@hsbc.com.ar" TargetMode="External"/><Relationship Id="rId963" Type="http://schemas.openxmlformats.org/officeDocument/2006/relationships/hyperlink" Target="mailto:eugenia.reggiani@hsbc.com.ar" TargetMode="External"/><Relationship Id="rId1039" Type="http://schemas.openxmlformats.org/officeDocument/2006/relationships/hyperlink" Target="mailto:eugenia.reggiani@hsbc.com.ar" TargetMode="External"/><Relationship Id="rId1246" Type="http://schemas.openxmlformats.org/officeDocument/2006/relationships/hyperlink" Target="mailto:eugenia.reggiani@hsbc.com.ar" TargetMode="External"/><Relationship Id="rId92" Type="http://schemas.openxmlformats.org/officeDocument/2006/relationships/hyperlink" Target="mailto:pablo.musacchio@hsbc.com.ar" TargetMode="External"/><Relationship Id="rId616" Type="http://schemas.openxmlformats.org/officeDocument/2006/relationships/hyperlink" Target="mailto:pablo.musacchio@hsbc.com.ar" TargetMode="External"/><Relationship Id="rId823" Type="http://schemas.openxmlformats.org/officeDocument/2006/relationships/hyperlink" Target="mailto:eugenia.reggiani@hsbc.com.ar" TargetMode="External"/><Relationship Id="rId1453" Type="http://schemas.openxmlformats.org/officeDocument/2006/relationships/hyperlink" Target="mailto:eugenia.reggiani@hsbc.com.ar" TargetMode="External"/><Relationship Id="rId255" Type="http://schemas.openxmlformats.org/officeDocument/2006/relationships/hyperlink" Target="mailto:pablo.musacchio@hsbc.com.ar" TargetMode="External"/><Relationship Id="rId462" Type="http://schemas.openxmlformats.org/officeDocument/2006/relationships/hyperlink" Target="mailto:pablo.musacchio@hsbc.com.ar" TargetMode="External"/><Relationship Id="rId1092" Type="http://schemas.openxmlformats.org/officeDocument/2006/relationships/hyperlink" Target="mailto:eugenia.reggiani@hsbc.com.ar" TargetMode="External"/><Relationship Id="rId1106" Type="http://schemas.openxmlformats.org/officeDocument/2006/relationships/hyperlink" Target="mailto:eugenia.reggiani@hsbc.com.ar" TargetMode="External"/><Relationship Id="rId1313" Type="http://schemas.openxmlformats.org/officeDocument/2006/relationships/hyperlink" Target="mailto:eugenia.reggiani@hsbc.com.ar" TargetMode="External"/><Relationship Id="rId1397" Type="http://schemas.openxmlformats.org/officeDocument/2006/relationships/hyperlink" Target="mailto:eugenia.reggiani@hsbc.com.ar" TargetMode="External"/><Relationship Id="rId1520" Type="http://schemas.openxmlformats.org/officeDocument/2006/relationships/hyperlink" Target="mailto:eugenia.reggiani@hsbc.com.ar" TargetMode="External"/><Relationship Id="rId115" Type="http://schemas.openxmlformats.org/officeDocument/2006/relationships/hyperlink" Target="mailto:pablo.musacchio@hsbc.com.ar" TargetMode="External"/><Relationship Id="rId322" Type="http://schemas.openxmlformats.org/officeDocument/2006/relationships/hyperlink" Target="mailto:pablo.musacchio@hsbc.com.ar" TargetMode="External"/><Relationship Id="rId767" Type="http://schemas.openxmlformats.org/officeDocument/2006/relationships/hyperlink" Target="mailto:pablo.musacchio@hsbc.com.ar" TargetMode="External"/><Relationship Id="rId974" Type="http://schemas.openxmlformats.org/officeDocument/2006/relationships/hyperlink" Target="mailto:eugenia.reggiani@hsbc.com.ar" TargetMode="External"/><Relationship Id="rId1618" Type="http://schemas.openxmlformats.org/officeDocument/2006/relationships/hyperlink" Target="mailto:eugenia.reggiani@hsbc.com.ar" TargetMode="External"/><Relationship Id="rId199" Type="http://schemas.openxmlformats.org/officeDocument/2006/relationships/hyperlink" Target="mailto:pablo.musacchio@hsbc.com.ar" TargetMode="External"/><Relationship Id="rId627" Type="http://schemas.openxmlformats.org/officeDocument/2006/relationships/hyperlink" Target="mailto:pablo.musacchio@hsbc.com.ar" TargetMode="External"/><Relationship Id="rId834" Type="http://schemas.openxmlformats.org/officeDocument/2006/relationships/hyperlink" Target="mailto:eugenia.reggiani@hsbc.com.ar" TargetMode="External"/><Relationship Id="rId1257" Type="http://schemas.openxmlformats.org/officeDocument/2006/relationships/hyperlink" Target="mailto:eugenia.reggiani@hsbc.com.ar" TargetMode="External"/><Relationship Id="rId1464" Type="http://schemas.openxmlformats.org/officeDocument/2006/relationships/hyperlink" Target="mailto:eugenia.reggiani@hsbc.com.ar" TargetMode="External"/><Relationship Id="rId266" Type="http://schemas.openxmlformats.org/officeDocument/2006/relationships/hyperlink" Target="mailto:pablo.musacchio@hsbc.com.ar" TargetMode="External"/><Relationship Id="rId473" Type="http://schemas.openxmlformats.org/officeDocument/2006/relationships/hyperlink" Target="mailto:pablo.musacchio@hsbc.com.ar" TargetMode="External"/><Relationship Id="rId680" Type="http://schemas.openxmlformats.org/officeDocument/2006/relationships/hyperlink" Target="mailto:pablo.musacchio@hsbc.com.ar" TargetMode="External"/><Relationship Id="rId901" Type="http://schemas.openxmlformats.org/officeDocument/2006/relationships/hyperlink" Target="mailto:eugenia.reggiani@hsbc.com.ar" TargetMode="External"/><Relationship Id="rId1117" Type="http://schemas.openxmlformats.org/officeDocument/2006/relationships/hyperlink" Target="mailto:eugenia.reggiani@hsbc.com.ar" TargetMode="External"/><Relationship Id="rId1324" Type="http://schemas.openxmlformats.org/officeDocument/2006/relationships/hyperlink" Target="mailto:eugenia.reggiani@hsbc.com.ar" TargetMode="External"/><Relationship Id="rId1531" Type="http://schemas.openxmlformats.org/officeDocument/2006/relationships/hyperlink" Target="mailto:eugenia.reggiani@hsbc.com.ar" TargetMode="External"/><Relationship Id="rId30" Type="http://schemas.openxmlformats.org/officeDocument/2006/relationships/hyperlink" Target="mailto:pablo.musacchio@hsbc.com.ar" TargetMode="External"/><Relationship Id="rId126" Type="http://schemas.openxmlformats.org/officeDocument/2006/relationships/hyperlink" Target="mailto:pablo.musacchio@hsbc.com.ar" TargetMode="External"/><Relationship Id="rId333" Type="http://schemas.openxmlformats.org/officeDocument/2006/relationships/hyperlink" Target="mailto:pablo.musacchio@hsbc.com.ar" TargetMode="External"/><Relationship Id="rId540" Type="http://schemas.openxmlformats.org/officeDocument/2006/relationships/hyperlink" Target="mailto:pablo.musacchio@hsbc.com.ar" TargetMode="External"/><Relationship Id="rId778" Type="http://schemas.openxmlformats.org/officeDocument/2006/relationships/hyperlink" Target="mailto:pablo.musacchio@hsbc.com.ar" TargetMode="External"/><Relationship Id="rId985" Type="http://schemas.openxmlformats.org/officeDocument/2006/relationships/hyperlink" Target="mailto:eugenia.reggiani@hsbc.com.ar" TargetMode="External"/><Relationship Id="rId1170" Type="http://schemas.openxmlformats.org/officeDocument/2006/relationships/hyperlink" Target="mailto:eugenia.reggiani@hsbc.com.ar" TargetMode="External"/><Relationship Id="rId1629" Type="http://schemas.openxmlformats.org/officeDocument/2006/relationships/hyperlink" Target="mailto:eugenia.reggiani@hsbc.com.ar" TargetMode="External"/><Relationship Id="rId638" Type="http://schemas.openxmlformats.org/officeDocument/2006/relationships/hyperlink" Target="mailto:pablo.musacchio@hsbc.com.ar" TargetMode="External"/><Relationship Id="rId845" Type="http://schemas.openxmlformats.org/officeDocument/2006/relationships/hyperlink" Target="mailto:eugenia.reggiani@hsbc.com.ar" TargetMode="External"/><Relationship Id="rId1030" Type="http://schemas.openxmlformats.org/officeDocument/2006/relationships/hyperlink" Target="mailto:eugenia.reggiani@hsbc.com.ar" TargetMode="External"/><Relationship Id="rId1268" Type="http://schemas.openxmlformats.org/officeDocument/2006/relationships/hyperlink" Target="mailto:eugenia.reggiani@hsbc.com.ar" TargetMode="External"/><Relationship Id="rId1475" Type="http://schemas.openxmlformats.org/officeDocument/2006/relationships/hyperlink" Target="mailto:eugenia.reggiani@hsbc.com.ar" TargetMode="External"/><Relationship Id="rId277" Type="http://schemas.openxmlformats.org/officeDocument/2006/relationships/hyperlink" Target="mailto:pablo.musacchio@hsbc.com.ar" TargetMode="External"/><Relationship Id="rId400" Type="http://schemas.openxmlformats.org/officeDocument/2006/relationships/hyperlink" Target="mailto:pablo.musacchio@hsbc.com.ar" TargetMode="External"/><Relationship Id="rId484" Type="http://schemas.openxmlformats.org/officeDocument/2006/relationships/hyperlink" Target="mailto:pablo.musacchio@hsbc.com.ar" TargetMode="External"/><Relationship Id="rId705" Type="http://schemas.openxmlformats.org/officeDocument/2006/relationships/hyperlink" Target="mailto:pablo.musacchio@hsbc.com.ar" TargetMode="External"/><Relationship Id="rId1128" Type="http://schemas.openxmlformats.org/officeDocument/2006/relationships/hyperlink" Target="mailto:eugenia.reggiani@hsbc.com.ar" TargetMode="External"/><Relationship Id="rId1335" Type="http://schemas.openxmlformats.org/officeDocument/2006/relationships/hyperlink" Target="mailto:eugenia.reggiani@hsbc.com.ar" TargetMode="External"/><Relationship Id="rId1542" Type="http://schemas.openxmlformats.org/officeDocument/2006/relationships/hyperlink" Target="mailto:eugenia.reggiani@hsbc.com.ar" TargetMode="External"/><Relationship Id="rId137" Type="http://schemas.openxmlformats.org/officeDocument/2006/relationships/hyperlink" Target="mailto:pablo.musacchio@hsbc.com.ar" TargetMode="External"/><Relationship Id="rId344" Type="http://schemas.openxmlformats.org/officeDocument/2006/relationships/hyperlink" Target="mailto:pablo.musacchio@hsbc.com.ar" TargetMode="External"/><Relationship Id="rId691" Type="http://schemas.openxmlformats.org/officeDocument/2006/relationships/hyperlink" Target="mailto:pablo.musacchio@hsbc.com.ar" TargetMode="External"/><Relationship Id="rId789" Type="http://schemas.openxmlformats.org/officeDocument/2006/relationships/hyperlink" Target="mailto:pablo.musacchio@hsbc.com.ar" TargetMode="External"/><Relationship Id="rId912" Type="http://schemas.openxmlformats.org/officeDocument/2006/relationships/hyperlink" Target="mailto:eugenia.reggiani@hsbc.com.ar" TargetMode="External"/><Relationship Id="rId996" Type="http://schemas.openxmlformats.org/officeDocument/2006/relationships/hyperlink" Target="mailto:eugenia.reggiani@hsbc.com.ar" TargetMode="External"/><Relationship Id="rId41" Type="http://schemas.openxmlformats.org/officeDocument/2006/relationships/hyperlink" Target="mailto:pablo.musacchio@hsbc.com.ar" TargetMode="External"/><Relationship Id="rId551" Type="http://schemas.openxmlformats.org/officeDocument/2006/relationships/hyperlink" Target="mailto:pablo.musacchio@hsbc.com.ar" TargetMode="External"/><Relationship Id="rId649" Type="http://schemas.openxmlformats.org/officeDocument/2006/relationships/hyperlink" Target="mailto:pablo.musacchio@hsbc.com.ar" TargetMode="External"/><Relationship Id="rId856" Type="http://schemas.openxmlformats.org/officeDocument/2006/relationships/hyperlink" Target="mailto:eugenia.reggiani@hsbc.com.ar" TargetMode="External"/><Relationship Id="rId1181" Type="http://schemas.openxmlformats.org/officeDocument/2006/relationships/hyperlink" Target="mailto:eugenia.reggiani@hsbc.com.ar" TargetMode="External"/><Relationship Id="rId1279" Type="http://schemas.openxmlformats.org/officeDocument/2006/relationships/hyperlink" Target="mailto:eugenia.reggiani@hsbc.com.ar" TargetMode="External"/><Relationship Id="rId1402" Type="http://schemas.openxmlformats.org/officeDocument/2006/relationships/hyperlink" Target="mailto:eugenia.reggiani@hsbc.com.ar" TargetMode="External"/><Relationship Id="rId1486" Type="http://schemas.openxmlformats.org/officeDocument/2006/relationships/hyperlink" Target="mailto:eugenia.reggiani@hsbc.com.ar" TargetMode="External"/><Relationship Id="rId190" Type="http://schemas.openxmlformats.org/officeDocument/2006/relationships/hyperlink" Target="mailto:pablo.musacchio@hsbc.com.ar" TargetMode="External"/><Relationship Id="rId204" Type="http://schemas.openxmlformats.org/officeDocument/2006/relationships/hyperlink" Target="mailto:pablo.musacchio@hsbc.com.ar" TargetMode="External"/><Relationship Id="rId288" Type="http://schemas.openxmlformats.org/officeDocument/2006/relationships/hyperlink" Target="mailto:pablo.musacchio@hsbc.com.ar" TargetMode="External"/><Relationship Id="rId411" Type="http://schemas.openxmlformats.org/officeDocument/2006/relationships/hyperlink" Target="mailto:pablo.musacchio@hsbc.com.ar" TargetMode="External"/><Relationship Id="rId509" Type="http://schemas.openxmlformats.org/officeDocument/2006/relationships/hyperlink" Target="mailto:pablo.musacchio@hsbc.com.ar" TargetMode="External"/><Relationship Id="rId1041" Type="http://schemas.openxmlformats.org/officeDocument/2006/relationships/hyperlink" Target="mailto:eugenia.reggiani@hsbc.com.ar" TargetMode="External"/><Relationship Id="rId1139" Type="http://schemas.openxmlformats.org/officeDocument/2006/relationships/hyperlink" Target="mailto:eugenia.reggiani@hsbc.com.ar" TargetMode="External"/><Relationship Id="rId1346" Type="http://schemas.openxmlformats.org/officeDocument/2006/relationships/hyperlink" Target="mailto:eugenia.reggiani@hsbc.com.ar" TargetMode="External"/><Relationship Id="rId495" Type="http://schemas.openxmlformats.org/officeDocument/2006/relationships/hyperlink" Target="mailto:pablo.musacchio@hsbc.com.ar" TargetMode="External"/><Relationship Id="rId716" Type="http://schemas.openxmlformats.org/officeDocument/2006/relationships/hyperlink" Target="mailto:pablo.musacchio@hsbc.com.ar" TargetMode="External"/><Relationship Id="rId923" Type="http://schemas.openxmlformats.org/officeDocument/2006/relationships/hyperlink" Target="mailto:eugenia.reggiani@hsbc.com.ar" TargetMode="External"/><Relationship Id="rId1553" Type="http://schemas.openxmlformats.org/officeDocument/2006/relationships/hyperlink" Target="mailto:eugenia.reggiani@hsbc.com.ar" TargetMode="External"/><Relationship Id="rId52" Type="http://schemas.openxmlformats.org/officeDocument/2006/relationships/hyperlink" Target="mailto:pablo.musacchio@hsbc.com.ar" TargetMode="External"/><Relationship Id="rId148" Type="http://schemas.openxmlformats.org/officeDocument/2006/relationships/hyperlink" Target="mailto:pablo.musacchio@hsbc.com.ar" TargetMode="External"/><Relationship Id="rId355" Type="http://schemas.openxmlformats.org/officeDocument/2006/relationships/hyperlink" Target="mailto:pablo.musacchio@hsbc.com.ar" TargetMode="External"/><Relationship Id="rId562" Type="http://schemas.openxmlformats.org/officeDocument/2006/relationships/hyperlink" Target="mailto:pablo.musacchio@hsbc.com.ar" TargetMode="External"/><Relationship Id="rId1192" Type="http://schemas.openxmlformats.org/officeDocument/2006/relationships/hyperlink" Target="mailto:eugenia.reggiani@hsbc.com.ar" TargetMode="External"/><Relationship Id="rId1206" Type="http://schemas.openxmlformats.org/officeDocument/2006/relationships/hyperlink" Target="mailto:eugenia.reggiani@hsbc.com.ar" TargetMode="External"/><Relationship Id="rId1413" Type="http://schemas.openxmlformats.org/officeDocument/2006/relationships/hyperlink" Target="mailto:eugenia.reggiani@hsbc.com.ar" TargetMode="External"/><Relationship Id="rId1620" Type="http://schemas.openxmlformats.org/officeDocument/2006/relationships/hyperlink" Target="mailto:eugenia.reggiani@hsbc.com.ar" TargetMode="External"/><Relationship Id="rId215" Type="http://schemas.openxmlformats.org/officeDocument/2006/relationships/hyperlink" Target="mailto:pablo.musacchio@hsbc.com.ar" TargetMode="External"/><Relationship Id="rId422" Type="http://schemas.openxmlformats.org/officeDocument/2006/relationships/hyperlink" Target="mailto:pablo.musacchio@hsbc.com.ar" TargetMode="External"/><Relationship Id="rId867" Type="http://schemas.openxmlformats.org/officeDocument/2006/relationships/hyperlink" Target="mailto:eugenia.reggiani@hsbc.com.ar" TargetMode="External"/><Relationship Id="rId1052" Type="http://schemas.openxmlformats.org/officeDocument/2006/relationships/hyperlink" Target="mailto:eugenia.reggiani@hsbc.com.ar" TargetMode="External"/><Relationship Id="rId1497" Type="http://schemas.openxmlformats.org/officeDocument/2006/relationships/hyperlink" Target="mailto:eugenia.reggiani@hsbc.com.ar" TargetMode="External"/><Relationship Id="rId299" Type="http://schemas.openxmlformats.org/officeDocument/2006/relationships/hyperlink" Target="mailto:pablo.musacchio@hsbc.com.ar" TargetMode="External"/><Relationship Id="rId727" Type="http://schemas.openxmlformats.org/officeDocument/2006/relationships/hyperlink" Target="mailto:pablo.musacchio@hsbc.com.ar" TargetMode="External"/><Relationship Id="rId934" Type="http://schemas.openxmlformats.org/officeDocument/2006/relationships/hyperlink" Target="mailto:eugenia.reggiani@hsbc.com.ar" TargetMode="External"/><Relationship Id="rId1357" Type="http://schemas.openxmlformats.org/officeDocument/2006/relationships/hyperlink" Target="mailto:eugenia.reggiani@hsbc.com.ar" TargetMode="External"/><Relationship Id="rId1564" Type="http://schemas.openxmlformats.org/officeDocument/2006/relationships/hyperlink" Target="mailto:eugenia.reggiani@hsbc.com.ar" TargetMode="External"/><Relationship Id="rId63" Type="http://schemas.openxmlformats.org/officeDocument/2006/relationships/hyperlink" Target="mailto:pablo.musacchio@hsbc.com.ar" TargetMode="External"/><Relationship Id="rId159" Type="http://schemas.openxmlformats.org/officeDocument/2006/relationships/hyperlink" Target="mailto:pablo.musacchio@hsbc.com.ar" TargetMode="External"/><Relationship Id="rId366" Type="http://schemas.openxmlformats.org/officeDocument/2006/relationships/hyperlink" Target="mailto:pablo.musacchio@hsbc.com.ar" TargetMode="External"/><Relationship Id="rId573" Type="http://schemas.openxmlformats.org/officeDocument/2006/relationships/hyperlink" Target="mailto:pablo.musacchio@hsbc.com.ar" TargetMode="External"/><Relationship Id="rId780" Type="http://schemas.openxmlformats.org/officeDocument/2006/relationships/hyperlink" Target="mailto:pablo.musacchio@hsbc.com.ar" TargetMode="External"/><Relationship Id="rId1217" Type="http://schemas.openxmlformats.org/officeDocument/2006/relationships/hyperlink" Target="mailto:eugenia.reggiani@hsbc.com.ar" TargetMode="External"/><Relationship Id="rId1424" Type="http://schemas.openxmlformats.org/officeDocument/2006/relationships/hyperlink" Target="mailto:eugenia.reggiani@hsbc.com.ar" TargetMode="External"/><Relationship Id="rId1631" Type="http://schemas.openxmlformats.org/officeDocument/2006/relationships/hyperlink" Target="mailto:eugenia.reggiani@hsbc.com.ar" TargetMode="External"/><Relationship Id="rId226" Type="http://schemas.openxmlformats.org/officeDocument/2006/relationships/hyperlink" Target="mailto:pablo.musacchio@hsbc.com.ar" TargetMode="External"/><Relationship Id="rId433" Type="http://schemas.openxmlformats.org/officeDocument/2006/relationships/hyperlink" Target="mailto:pablo.musacchio@hsbc.com.ar" TargetMode="External"/><Relationship Id="rId878" Type="http://schemas.openxmlformats.org/officeDocument/2006/relationships/hyperlink" Target="mailto:eugenia.reggiani@hsbc.com.ar" TargetMode="External"/><Relationship Id="rId1063" Type="http://schemas.openxmlformats.org/officeDocument/2006/relationships/hyperlink" Target="mailto:eugenia.reggiani@hsbc.com.ar" TargetMode="External"/><Relationship Id="rId1270" Type="http://schemas.openxmlformats.org/officeDocument/2006/relationships/hyperlink" Target="mailto:eugenia.reggiani@hsbc.com.ar" TargetMode="External"/><Relationship Id="rId640" Type="http://schemas.openxmlformats.org/officeDocument/2006/relationships/hyperlink" Target="mailto:pablo.musacchio@hsbc.com.ar" TargetMode="External"/><Relationship Id="rId738" Type="http://schemas.openxmlformats.org/officeDocument/2006/relationships/hyperlink" Target="mailto:pablo.musacchio@hsbc.com.ar" TargetMode="External"/><Relationship Id="rId945" Type="http://schemas.openxmlformats.org/officeDocument/2006/relationships/hyperlink" Target="mailto:eugenia.reggiani@hsbc.com.ar" TargetMode="External"/><Relationship Id="rId1368" Type="http://schemas.openxmlformats.org/officeDocument/2006/relationships/hyperlink" Target="mailto:eugenia.reggiani@hsbc.com.ar" TargetMode="External"/><Relationship Id="rId1575" Type="http://schemas.openxmlformats.org/officeDocument/2006/relationships/hyperlink" Target="mailto:eugenia.reggiani@hsbc.com.ar" TargetMode="External"/><Relationship Id="rId74" Type="http://schemas.openxmlformats.org/officeDocument/2006/relationships/hyperlink" Target="mailto:pablo.musacchio@hsbc.com.ar" TargetMode="External"/><Relationship Id="rId377" Type="http://schemas.openxmlformats.org/officeDocument/2006/relationships/hyperlink" Target="mailto:pablo.musacchio@hsbc.com.ar" TargetMode="External"/><Relationship Id="rId500" Type="http://schemas.openxmlformats.org/officeDocument/2006/relationships/hyperlink" Target="mailto:pablo.musacchio@hsbc.com.ar" TargetMode="External"/><Relationship Id="rId584" Type="http://schemas.openxmlformats.org/officeDocument/2006/relationships/hyperlink" Target="mailto:pablo.musacchio@hsbc.com.ar" TargetMode="External"/><Relationship Id="rId805" Type="http://schemas.openxmlformats.org/officeDocument/2006/relationships/hyperlink" Target="mailto:pablo.musacchio@hsbc.com.ar" TargetMode="External"/><Relationship Id="rId1130" Type="http://schemas.openxmlformats.org/officeDocument/2006/relationships/hyperlink" Target="mailto:eugenia.reggiani@hsbc.com.ar" TargetMode="External"/><Relationship Id="rId1228" Type="http://schemas.openxmlformats.org/officeDocument/2006/relationships/hyperlink" Target="mailto:eugenia.reggiani@hsbc.com.ar" TargetMode="External"/><Relationship Id="rId1435" Type="http://schemas.openxmlformats.org/officeDocument/2006/relationships/hyperlink" Target="mailto:eugenia.reggiani@hsbc.com.ar" TargetMode="External"/><Relationship Id="rId5" Type="http://schemas.openxmlformats.org/officeDocument/2006/relationships/hyperlink" Target="mailto:pablo.musacchio@hsbc.com.ar" TargetMode="External"/><Relationship Id="rId237" Type="http://schemas.openxmlformats.org/officeDocument/2006/relationships/hyperlink" Target="mailto:pablo.musacchio@hsbc.com.ar" TargetMode="External"/><Relationship Id="rId791" Type="http://schemas.openxmlformats.org/officeDocument/2006/relationships/hyperlink" Target="mailto:pablo.musacchio@hsbc.com.ar" TargetMode="External"/><Relationship Id="rId889" Type="http://schemas.openxmlformats.org/officeDocument/2006/relationships/hyperlink" Target="mailto:eugenia.reggiani@hsbc.com.ar" TargetMode="External"/><Relationship Id="rId1074" Type="http://schemas.openxmlformats.org/officeDocument/2006/relationships/hyperlink" Target="mailto:eugenia.reggiani@hsbc.com.ar" TargetMode="External"/><Relationship Id="rId444" Type="http://schemas.openxmlformats.org/officeDocument/2006/relationships/hyperlink" Target="mailto:pablo.musacchio@hsbc.com.ar" TargetMode="External"/><Relationship Id="rId651" Type="http://schemas.openxmlformats.org/officeDocument/2006/relationships/hyperlink" Target="mailto:pablo.musacchio@hsbc.com.ar" TargetMode="External"/><Relationship Id="rId749" Type="http://schemas.openxmlformats.org/officeDocument/2006/relationships/hyperlink" Target="mailto:pablo.musacchio@hsbc.com.ar" TargetMode="External"/><Relationship Id="rId1281" Type="http://schemas.openxmlformats.org/officeDocument/2006/relationships/hyperlink" Target="mailto:eugenia.reggiani@hsbc.com.ar" TargetMode="External"/><Relationship Id="rId1379" Type="http://schemas.openxmlformats.org/officeDocument/2006/relationships/hyperlink" Target="mailto:eugenia.reggiani@hsbc.com.ar" TargetMode="External"/><Relationship Id="rId1502" Type="http://schemas.openxmlformats.org/officeDocument/2006/relationships/hyperlink" Target="mailto:eugenia.reggiani@hsbc.com.ar" TargetMode="External"/><Relationship Id="rId1586" Type="http://schemas.openxmlformats.org/officeDocument/2006/relationships/hyperlink" Target="mailto:eugenia.reggiani@hsbc.com.ar" TargetMode="External"/><Relationship Id="rId290" Type="http://schemas.openxmlformats.org/officeDocument/2006/relationships/hyperlink" Target="mailto:pablo.musacchio@hsbc.com.ar" TargetMode="External"/><Relationship Id="rId304" Type="http://schemas.openxmlformats.org/officeDocument/2006/relationships/hyperlink" Target="mailto:pablo.musacchio@hsbc.com.ar" TargetMode="External"/><Relationship Id="rId388" Type="http://schemas.openxmlformats.org/officeDocument/2006/relationships/hyperlink" Target="mailto:pablo.musacchio@hsbc.com.ar" TargetMode="External"/><Relationship Id="rId511" Type="http://schemas.openxmlformats.org/officeDocument/2006/relationships/hyperlink" Target="mailto:pablo.musacchio@hsbc.com.ar" TargetMode="External"/><Relationship Id="rId609" Type="http://schemas.openxmlformats.org/officeDocument/2006/relationships/hyperlink" Target="mailto:pablo.musacchio@hsbc.com.ar" TargetMode="External"/><Relationship Id="rId956" Type="http://schemas.openxmlformats.org/officeDocument/2006/relationships/hyperlink" Target="mailto:eugenia.reggiani@hsbc.com.ar" TargetMode="External"/><Relationship Id="rId1141" Type="http://schemas.openxmlformats.org/officeDocument/2006/relationships/hyperlink" Target="mailto:eugenia.reggiani@hsbc.com.ar" TargetMode="External"/><Relationship Id="rId1239" Type="http://schemas.openxmlformats.org/officeDocument/2006/relationships/hyperlink" Target="mailto:eugenia.reggiani@hsbc.com.ar" TargetMode="External"/><Relationship Id="rId85" Type="http://schemas.openxmlformats.org/officeDocument/2006/relationships/hyperlink" Target="mailto:pablo.musacchio@hsbc.com.ar" TargetMode="External"/><Relationship Id="rId150" Type="http://schemas.openxmlformats.org/officeDocument/2006/relationships/hyperlink" Target="mailto:pablo.musacchio@hsbc.com.ar" TargetMode="External"/><Relationship Id="rId595" Type="http://schemas.openxmlformats.org/officeDocument/2006/relationships/hyperlink" Target="mailto:pablo.musacchio@hsbc.com.ar" TargetMode="External"/><Relationship Id="rId816" Type="http://schemas.openxmlformats.org/officeDocument/2006/relationships/hyperlink" Target="mailto:eugenia.reggiani@hsbc.com.ar" TargetMode="External"/><Relationship Id="rId1001" Type="http://schemas.openxmlformats.org/officeDocument/2006/relationships/hyperlink" Target="mailto:eugenia.reggiani@hsbc.com.ar" TargetMode="External"/><Relationship Id="rId1446" Type="http://schemas.openxmlformats.org/officeDocument/2006/relationships/hyperlink" Target="mailto:eugenia.reggiani@hsbc.com.ar" TargetMode="External"/><Relationship Id="rId248" Type="http://schemas.openxmlformats.org/officeDocument/2006/relationships/hyperlink" Target="mailto:pablo.musacchio@hsbc.com.ar" TargetMode="External"/><Relationship Id="rId455" Type="http://schemas.openxmlformats.org/officeDocument/2006/relationships/hyperlink" Target="mailto:pablo.musacchio@hsbc.com.ar" TargetMode="External"/><Relationship Id="rId662" Type="http://schemas.openxmlformats.org/officeDocument/2006/relationships/hyperlink" Target="mailto:pablo.musacchio@hsbc.com.ar" TargetMode="External"/><Relationship Id="rId1085" Type="http://schemas.openxmlformats.org/officeDocument/2006/relationships/hyperlink" Target="mailto:eugenia.reggiani@hsbc.com.ar" TargetMode="External"/><Relationship Id="rId1292" Type="http://schemas.openxmlformats.org/officeDocument/2006/relationships/hyperlink" Target="mailto:eugenia.reggiani@hsbc.com.ar" TargetMode="External"/><Relationship Id="rId1306" Type="http://schemas.openxmlformats.org/officeDocument/2006/relationships/hyperlink" Target="mailto:eugenia.reggiani@hsbc.com.ar" TargetMode="External"/><Relationship Id="rId1513" Type="http://schemas.openxmlformats.org/officeDocument/2006/relationships/hyperlink" Target="mailto:eugenia.reggiani@hsbc.com.ar" TargetMode="External"/><Relationship Id="rId12" Type="http://schemas.openxmlformats.org/officeDocument/2006/relationships/hyperlink" Target="mailto:pablo.musacchio@hsbc.com.ar" TargetMode="External"/><Relationship Id="rId108" Type="http://schemas.openxmlformats.org/officeDocument/2006/relationships/hyperlink" Target="mailto:pablo.musacchio@hsbc.com.ar" TargetMode="External"/><Relationship Id="rId315" Type="http://schemas.openxmlformats.org/officeDocument/2006/relationships/hyperlink" Target="mailto:pablo.musacchio@hsbc.com.ar" TargetMode="External"/><Relationship Id="rId522" Type="http://schemas.openxmlformats.org/officeDocument/2006/relationships/hyperlink" Target="mailto:pablo.musacchio@hsbc.com.ar" TargetMode="External"/><Relationship Id="rId967" Type="http://schemas.openxmlformats.org/officeDocument/2006/relationships/hyperlink" Target="mailto:eugenia.reggiani@hsbc.com.ar" TargetMode="External"/><Relationship Id="rId1152" Type="http://schemas.openxmlformats.org/officeDocument/2006/relationships/hyperlink" Target="mailto:eugenia.reggiani@hsbc.com.ar" TargetMode="External"/><Relationship Id="rId1597" Type="http://schemas.openxmlformats.org/officeDocument/2006/relationships/hyperlink" Target="mailto:eugenia.reggiani@hsbc.com.ar" TargetMode="External"/><Relationship Id="rId96" Type="http://schemas.openxmlformats.org/officeDocument/2006/relationships/hyperlink" Target="mailto:pablo.musacchio@hsbc.com.ar" TargetMode="External"/><Relationship Id="rId161" Type="http://schemas.openxmlformats.org/officeDocument/2006/relationships/hyperlink" Target="mailto:pablo.musacchio@hsbc.com.ar" TargetMode="External"/><Relationship Id="rId399" Type="http://schemas.openxmlformats.org/officeDocument/2006/relationships/hyperlink" Target="mailto:pablo.musacchio@hsbc.com.ar" TargetMode="External"/><Relationship Id="rId827" Type="http://schemas.openxmlformats.org/officeDocument/2006/relationships/hyperlink" Target="mailto:eugenia.reggiani@hsbc.com.ar" TargetMode="External"/><Relationship Id="rId1012" Type="http://schemas.openxmlformats.org/officeDocument/2006/relationships/hyperlink" Target="mailto:eugenia.reggiani@hsbc.com.ar" TargetMode="External"/><Relationship Id="rId1457" Type="http://schemas.openxmlformats.org/officeDocument/2006/relationships/hyperlink" Target="mailto:eugenia.reggiani@hsbc.com.ar" TargetMode="External"/><Relationship Id="rId259" Type="http://schemas.openxmlformats.org/officeDocument/2006/relationships/hyperlink" Target="mailto:pablo.musacchio@hsbc.com.ar" TargetMode="External"/><Relationship Id="rId466" Type="http://schemas.openxmlformats.org/officeDocument/2006/relationships/hyperlink" Target="mailto:pablo.musacchio@hsbc.com.ar" TargetMode="External"/><Relationship Id="rId673" Type="http://schemas.openxmlformats.org/officeDocument/2006/relationships/hyperlink" Target="mailto:pablo.musacchio@hsbc.com.ar" TargetMode="External"/><Relationship Id="rId880" Type="http://schemas.openxmlformats.org/officeDocument/2006/relationships/hyperlink" Target="mailto:eugenia.reggiani@hsbc.com.ar" TargetMode="External"/><Relationship Id="rId1096" Type="http://schemas.openxmlformats.org/officeDocument/2006/relationships/hyperlink" Target="mailto:eugenia.reggiani@hsbc.com.ar" TargetMode="External"/><Relationship Id="rId1317" Type="http://schemas.openxmlformats.org/officeDocument/2006/relationships/hyperlink" Target="mailto:eugenia.reggiani@hsbc.com.ar" TargetMode="External"/><Relationship Id="rId1524" Type="http://schemas.openxmlformats.org/officeDocument/2006/relationships/hyperlink" Target="mailto:eugenia.reggiani@hsbc.com.ar" TargetMode="External"/><Relationship Id="rId23" Type="http://schemas.openxmlformats.org/officeDocument/2006/relationships/hyperlink" Target="mailto:pablo.musacchio@hsbc.com.ar" TargetMode="External"/><Relationship Id="rId119" Type="http://schemas.openxmlformats.org/officeDocument/2006/relationships/hyperlink" Target="mailto:pablo.musacchio@hsbc.com.ar" TargetMode="External"/><Relationship Id="rId326" Type="http://schemas.openxmlformats.org/officeDocument/2006/relationships/hyperlink" Target="mailto:pablo.musacchio@hsbc.com.ar" TargetMode="External"/><Relationship Id="rId533" Type="http://schemas.openxmlformats.org/officeDocument/2006/relationships/hyperlink" Target="mailto:pablo.musacchio@hsbc.com.ar" TargetMode="External"/><Relationship Id="rId978" Type="http://schemas.openxmlformats.org/officeDocument/2006/relationships/hyperlink" Target="mailto:eugenia.reggiani@hsbc.com.ar" TargetMode="External"/><Relationship Id="rId1163" Type="http://schemas.openxmlformats.org/officeDocument/2006/relationships/hyperlink" Target="mailto:eugenia.reggiani@hsbc.com.ar" TargetMode="External"/><Relationship Id="rId1370" Type="http://schemas.openxmlformats.org/officeDocument/2006/relationships/hyperlink" Target="mailto:eugenia.reggiani@hsbc.com.ar" TargetMode="External"/><Relationship Id="rId740" Type="http://schemas.openxmlformats.org/officeDocument/2006/relationships/hyperlink" Target="mailto:pablo.musacchio@hsbc.com.ar" TargetMode="External"/><Relationship Id="rId838" Type="http://schemas.openxmlformats.org/officeDocument/2006/relationships/hyperlink" Target="mailto:eugenia.reggiani@hsbc.com.ar" TargetMode="External"/><Relationship Id="rId1023" Type="http://schemas.openxmlformats.org/officeDocument/2006/relationships/hyperlink" Target="mailto:eugenia.reggiani@hsbc.com.ar" TargetMode="External"/><Relationship Id="rId1468" Type="http://schemas.openxmlformats.org/officeDocument/2006/relationships/hyperlink" Target="mailto:eugenia.reggiani@hsbc.com.ar" TargetMode="External"/><Relationship Id="rId172" Type="http://schemas.openxmlformats.org/officeDocument/2006/relationships/hyperlink" Target="mailto:pablo.musacchio@hsbc.com.ar" TargetMode="External"/><Relationship Id="rId477" Type="http://schemas.openxmlformats.org/officeDocument/2006/relationships/hyperlink" Target="mailto:pablo.musacchio@hsbc.com.ar" TargetMode="External"/><Relationship Id="rId600" Type="http://schemas.openxmlformats.org/officeDocument/2006/relationships/hyperlink" Target="mailto:pablo.musacchio@hsbc.com.ar" TargetMode="External"/><Relationship Id="rId684" Type="http://schemas.openxmlformats.org/officeDocument/2006/relationships/hyperlink" Target="mailto:pablo.musacchio@hsbc.com.ar" TargetMode="External"/><Relationship Id="rId1230" Type="http://schemas.openxmlformats.org/officeDocument/2006/relationships/hyperlink" Target="mailto:eugenia.reggiani@hsbc.com.ar" TargetMode="External"/><Relationship Id="rId1328" Type="http://schemas.openxmlformats.org/officeDocument/2006/relationships/hyperlink" Target="mailto:eugenia.reggiani@hsbc.com.ar" TargetMode="External"/><Relationship Id="rId1535" Type="http://schemas.openxmlformats.org/officeDocument/2006/relationships/hyperlink" Target="mailto:eugenia.reggiani@hsbc.com.ar" TargetMode="External"/><Relationship Id="rId337" Type="http://schemas.openxmlformats.org/officeDocument/2006/relationships/hyperlink" Target="mailto:pablo.musacchio@hsbc.com.ar" TargetMode="External"/><Relationship Id="rId891" Type="http://schemas.openxmlformats.org/officeDocument/2006/relationships/hyperlink" Target="mailto:eugenia.reggiani@hsbc.com.ar" TargetMode="External"/><Relationship Id="rId905" Type="http://schemas.openxmlformats.org/officeDocument/2006/relationships/hyperlink" Target="mailto:eugenia.reggiani@hsbc.com.ar" TargetMode="External"/><Relationship Id="rId989" Type="http://schemas.openxmlformats.org/officeDocument/2006/relationships/hyperlink" Target="mailto:eugenia.reggiani@hsbc.com.ar" TargetMode="External"/><Relationship Id="rId34" Type="http://schemas.openxmlformats.org/officeDocument/2006/relationships/hyperlink" Target="mailto:pablo.musacchio@hsbc.com.ar" TargetMode="External"/><Relationship Id="rId544" Type="http://schemas.openxmlformats.org/officeDocument/2006/relationships/hyperlink" Target="mailto:pablo.musacchio@hsbc.com.ar" TargetMode="External"/><Relationship Id="rId751" Type="http://schemas.openxmlformats.org/officeDocument/2006/relationships/hyperlink" Target="mailto:pablo.musacchio@hsbc.com.ar" TargetMode="External"/><Relationship Id="rId849" Type="http://schemas.openxmlformats.org/officeDocument/2006/relationships/hyperlink" Target="mailto:eugenia.reggiani@hsbc.com.ar" TargetMode="External"/><Relationship Id="rId1174" Type="http://schemas.openxmlformats.org/officeDocument/2006/relationships/hyperlink" Target="mailto:eugenia.reggiani@hsbc.com.ar" TargetMode="External"/><Relationship Id="rId1381" Type="http://schemas.openxmlformats.org/officeDocument/2006/relationships/hyperlink" Target="mailto:eugenia.reggiani@hsbc.com.ar" TargetMode="External"/><Relationship Id="rId1479" Type="http://schemas.openxmlformats.org/officeDocument/2006/relationships/hyperlink" Target="mailto:eugenia.reggiani@hsbc.com.ar" TargetMode="External"/><Relationship Id="rId1602" Type="http://schemas.openxmlformats.org/officeDocument/2006/relationships/hyperlink" Target="mailto:eugenia.reggiani@hsbc.com.ar" TargetMode="External"/><Relationship Id="rId183" Type="http://schemas.openxmlformats.org/officeDocument/2006/relationships/hyperlink" Target="mailto:pablo.musacchio@hsbc.com.ar" TargetMode="External"/><Relationship Id="rId390" Type="http://schemas.openxmlformats.org/officeDocument/2006/relationships/hyperlink" Target="mailto:pablo.musacchio@hsbc.com.ar" TargetMode="External"/><Relationship Id="rId404" Type="http://schemas.openxmlformats.org/officeDocument/2006/relationships/hyperlink" Target="mailto:pablo.musacchio@hsbc.com.ar" TargetMode="External"/><Relationship Id="rId611" Type="http://schemas.openxmlformats.org/officeDocument/2006/relationships/hyperlink" Target="mailto:pablo.musacchio@hsbc.com.ar" TargetMode="External"/><Relationship Id="rId1034" Type="http://schemas.openxmlformats.org/officeDocument/2006/relationships/hyperlink" Target="mailto:eugenia.reggiani@hsbc.com.ar" TargetMode="External"/><Relationship Id="rId1241" Type="http://schemas.openxmlformats.org/officeDocument/2006/relationships/hyperlink" Target="mailto:eugenia.reggiani@hsbc.com.ar" TargetMode="External"/><Relationship Id="rId1339" Type="http://schemas.openxmlformats.org/officeDocument/2006/relationships/hyperlink" Target="mailto:eugenia.reggiani@hsbc.com.ar" TargetMode="External"/><Relationship Id="rId250" Type="http://schemas.openxmlformats.org/officeDocument/2006/relationships/hyperlink" Target="mailto:pablo.musacchio@hsbc.com.ar" TargetMode="External"/><Relationship Id="rId488" Type="http://schemas.openxmlformats.org/officeDocument/2006/relationships/hyperlink" Target="mailto:pablo.musacchio@hsbc.com.ar" TargetMode="External"/><Relationship Id="rId695" Type="http://schemas.openxmlformats.org/officeDocument/2006/relationships/hyperlink" Target="mailto:pablo.musacchio@hsbc.com.ar" TargetMode="External"/><Relationship Id="rId709" Type="http://schemas.openxmlformats.org/officeDocument/2006/relationships/hyperlink" Target="mailto:pablo.musacchio@hsbc.com.ar" TargetMode="External"/><Relationship Id="rId916" Type="http://schemas.openxmlformats.org/officeDocument/2006/relationships/hyperlink" Target="mailto:eugenia.reggiani@hsbc.com.ar" TargetMode="External"/><Relationship Id="rId1101" Type="http://schemas.openxmlformats.org/officeDocument/2006/relationships/hyperlink" Target="mailto:eugenia.reggiani@hsbc.com.ar" TargetMode="External"/><Relationship Id="rId1546" Type="http://schemas.openxmlformats.org/officeDocument/2006/relationships/hyperlink" Target="mailto:eugenia.reggiani@hsbc.com.ar" TargetMode="External"/><Relationship Id="rId45" Type="http://schemas.openxmlformats.org/officeDocument/2006/relationships/hyperlink" Target="mailto:pablo.musacchio@hsbc.com.ar" TargetMode="External"/><Relationship Id="rId110" Type="http://schemas.openxmlformats.org/officeDocument/2006/relationships/hyperlink" Target="mailto:pablo.musacchio@hsbc.com.ar" TargetMode="External"/><Relationship Id="rId348" Type="http://schemas.openxmlformats.org/officeDocument/2006/relationships/hyperlink" Target="mailto:pablo.musacchio@hsbc.com.ar" TargetMode="External"/><Relationship Id="rId555" Type="http://schemas.openxmlformats.org/officeDocument/2006/relationships/hyperlink" Target="mailto:pablo.musacchio@hsbc.com.ar" TargetMode="External"/><Relationship Id="rId762" Type="http://schemas.openxmlformats.org/officeDocument/2006/relationships/hyperlink" Target="mailto:pablo.musacchio@hsbc.com.ar" TargetMode="External"/><Relationship Id="rId1185" Type="http://schemas.openxmlformats.org/officeDocument/2006/relationships/hyperlink" Target="mailto:eugenia.reggiani@hsbc.com.ar" TargetMode="External"/><Relationship Id="rId1392" Type="http://schemas.openxmlformats.org/officeDocument/2006/relationships/hyperlink" Target="mailto:eugenia.reggiani@hsbc.com.ar" TargetMode="External"/><Relationship Id="rId1406" Type="http://schemas.openxmlformats.org/officeDocument/2006/relationships/hyperlink" Target="mailto:eugenia.reggiani@hsbc.com.ar" TargetMode="External"/><Relationship Id="rId1613" Type="http://schemas.openxmlformats.org/officeDocument/2006/relationships/hyperlink" Target="mailto:eugenia.reggiani@hsbc.com.ar" TargetMode="External"/><Relationship Id="rId194" Type="http://schemas.openxmlformats.org/officeDocument/2006/relationships/hyperlink" Target="mailto:pablo.musacchio@hsbc.com.ar" TargetMode="External"/><Relationship Id="rId208" Type="http://schemas.openxmlformats.org/officeDocument/2006/relationships/hyperlink" Target="mailto:pablo.musacchio@hsbc.com.ar" TargetMode="External"/><Relationship Id="rId415" Type="http://schemas.openxmlformats.org/officeDocument/2006/relationships/hyperlink" Target="mailto:pablo.musacchio@hsbc.com.ar" TargetMode="External"/><Relationship Id="rId622" Type="http://schemas.openxmlformats.org/officeDocument/2006/relationships/hyperlink" Target="mailto:pablo.musacchio@hsbc.com.ar" TargetMode="External"/><Relationship Id="rId1045" Type="http://schemas.openxmlformats.org/officeDocument/2006/relationships/hyperlink" Target="mailto:eugenia.reggiani@hsbc.com.ar" TargetMode="External"/><Relationship Id="rId1252" Type="http://schemas.openxmlformats.org/officeDocument/2006/relationships/hyperlink" Target="mailto:eugenia.reggiani@hsbc.com.ar" TargetMode="External"/><Relationship Id="rId261" Type="http://schemas.openxmlformats.org/officeDocument/2006/relationships/hyperlink" Target="mailto:pablo.musacchio@hsbc.com.ar" TargetMode="External"/><Relationship Id="rId499" Type="http://schemas.openxmlformats.org/officeDocument/2006/relationships/hyperlink" Target="mailto:pablo.musacchio@hsbc.com.ar" TargetMode="External"/><Relationship Id="rId927" Type="http://schemas.openxmlformats.org/officeDocument/2006/relationships/hyperlink" Target="mailto:eugenia.reggiani@hsbc.com.ar" TargetMode="External"/><Relationship Id="rId1112" Type="http://schemas.openxmlformats.org/officeDocument/2006/relationships/hyperlink" Target="mailto:eugenia.reggiani@hsbc.com.ar" TargetMode="External"/><Relationship Id="rId1557" Type="http://schemas.openxmlformats.org/officeDocument/2006/relationships/hyperlink" Target="mailto:eugenia.reggiani@hsbc.com.ar" TargetMode="External"/><Relationship Id="rId56" Type="http://schemas.openxmlformats.org/officeDocument/2006/relationships/hyperlink" Target="mailto:pablo.musacchio@hsbc.com.ar" TargetMode="External"/><Relationship Id="rId359" Type="http://schemas.openxmlformats.org/officeDocument/2006/relationships/hyperlink" Target="mailto:pablo.musacchio@hsbc.com.ar" TargetMode="External"/><Relationship Id="rId566" Type="http://schemas.openxmlformats.org/officeDocument/2006/relationships/hyperlink" Target="mailto:pablo.musacchio@hsbc.com.ar" TargetMode="External"/><Relationship Id="rId773" Type="http://schemas.openxmlformats.org/officeDocument/2006/relationships/hyperlink" Target="mailto:pablo.musacchio@hsbc.com.ar" TargetMode="External"/><Relationship Id="rId1196" Type="http://schemas.openxmlformats.org/officeDocument/2006/relationships/hyperlink" Target="mailto:eugenia.reggiani@hsbc.com.ar" TargetMode="External"/><Relationship Id="rId1417" Type="http://schemas.openxmlformats.org/officeDocument/2006/relationships/hyperlink" Target="mailto:eugenia.reggiani@hsbc.com.ar" TargetMode="External"/><Relationship Id="rId1624" Type="http://schemas.openxmlformats.org/officeDocument/2006/relationships/hyperlink" Target="mailto:eugenia.reggiani@hsbc.com.ar" TargetMode="External"/><Relationship Id="rId121" Type="http://schemas.openxmlformats.org/officeDocument/2006/relationships/hyperlink" Target="mailto:pablo.musacchio@hsbc.com.ar" TargetMode="External"/><Relationship Id="rId219" Type="http://schemas.openxmlformats.org/officeDocument/2006/relationships/hyperlink" Target="mailto:pablo.musacchio@hsbc.com.ar" TargetMode="External"/><Relationship Id="rId426" Type="http://schemas.openxmlformats.org/officeDocument/2006/relationships/hyperlink" Target="mailto:pablo.musacchio@hsbc.com.ar" TargetMode="External"/><Relationship Id="rId633" Type="http://schemas.openxmlformats.org/officeDocument/2006/relationships/hyperlink" Target="mailto:pablo.musacchio@hsbc.com.ar" TargetMode="External"/><Relationship Id="rId980" Type="http://schemas.openxmlformats.org/officeDocument/2006/relationships/hyperlink" Target="mailto:eugenia.reggiani@hsbc.com.ar" TargetMode="External"/><Relationship Id="rId1056" Type="http://schemas.openxmlformats.org/officeDocument/2006/relationships/hyperlink" Target="mailto:eugenia.reggiani@hsbc.com.ar" TargetMode="External"/><Relationship Id="rId1263" Type="http://schemas.openxmlformats.org/officeDocument/2006/relationships/hyperlink" Target="mailto:eugenia.reggiani@hsbc.com.ar" TargetMode="External"/><Relationship Id="rId840" Type="http://schemas.openxmlformats.org/officeDocument/2006/relationships/hyperlink" Target="mailto:eugenia.reggiani@hsbc.com.ar" TargetMode="External"/><Relationship Id="rId938" Type="http://schemas.openxmlformats.org/officeDocument/2006/relationships/hyperlink" Target="mailto:eugenia.reggiani@hsbc.com.ar" TargetMode="External"/><Relationship Id="rId1470" Type="http://schemas.openxmlformats.org/officeDocument/2006/relationships/hyperlink" Target="mailto:eugenia.reggiani@hsbc.com.ar" TargetMode="External"/><Relationship Id="rId1568" Type="http://schemas.openxmlformats.org/officeDocument/2006/relationships/hyperlink" Target="mailto:eugenia.reggiani@hsbc.com.ar" TargetMode="External"/><Relationship Id="rId67" Type="http://schemas.openxmlformats.org/officeDocument/2006/relationships/hyperlink" Target="mailto:pablo.musacchio@hsbc.com.ar" TargetMode="External"/><Relationship Id="rId272" Type="http://schemas.openxmlformats.org/officeDocument/2006/relationships/hyperlink" Target="mailto:pablo.musacchio@hsbc.com.ar" TargetMode="External"/><Relationship Id="rId577" Type="http://schemas.openxmlformats.org/officeDocument/2006/relationships/hyperlink" Target="mailto:pablo.musacchio@hsbc.com.ar" TargetMode="External"/><Relationship Id="rId700" Type="http://schemas.openxmlformats.org/officeDocument/2006/relationships/hyperlink" Target="mailto:pablo.musacchio@hsbc.com.ar" TargetMode="External"/><Relationship Id="rId1123" Type="http://schemas.openxmlformats.org/officeDocument/2006/relationships/hyperlink" Target="mailto:eugenia.reggiani@hsbc.com.ar" TargetMode="External"/><Relationship Id="rId1330" Type="http://schemas.openxmlformats.org/officeDocument/2006/relationships/hyperlink" Target="mailto:eugenia.reggiani@hsbc.com.ar" TargetMode="External"/><Relationship Id="rId1428" Type="http://schemas.openxmlformats.org/officeDocument/2006/relationships/hyperlink" Target="mailto:eugenia.reggiani@hsbc.com.ar" TargetMode="External"/><Relationship Id="rId132" Type="http://schemas.openxmlformats.org/officeDocument/2006/relationships/hyperlink" Target="mailto:pablo.musacchio@hsbc.com.ar" TargetMode="External"/><Relationship Id="rId784" Type="http://schemas.openxmlformats.org/officeDocument/2006/relationships/hyperlink" Target="mailto:pablo.musacchio@hsbc.com.ar" TargetMode="External"/><Relationship Id="rId991" Type="http://schemas.openxmlformats.org/officeDocument/2006/relationships/hyperlink" Target="mailto:eugenia.reggiani@hsbc.com.ar" TargetMode="External"/><Relationship Id="rId1067" Type="http://schemas.openxmlformats.org/officeDocument/2006/relationships/hyperlink" Target="mailto:eugenia.reggiani@hsbc.com.ar" TargetMode="External"/><Relationship Id="rId437" Type="http://schemas.openxmlformats.org/officeDocument/2006/relationships/hyperlink" Target="mailto:pablo.musacchio@hsbc.com.ar" TargetMode="External"/><Relationship Id="rId644" Type="http://schemas.openxmlformats.org/officeDocument/2006/relationships/hyperlink" Target="mailto:pablo.musacchio@hsbc.com.ar" TargetMode="External"/><Relationship Id="rId851" Type="http://schemas.openxmlformats.org/officeDocument/2006/relationships/hyperlink" Target="mailto:eugenia.reggiani@hsbc.com.ar" TargetMode="External"/><Relationship Id="rId1274" Type="http://schemas.openxmlformats.org/officeDocument/2006/relationships/hyperlink" Target="mailto:eugenia.reggiani@hsbc.com.ar" TargetMode="External"/><Relationship Id="rId1481" Type="http://schemas.openxmlformats.org/officeDocument/2006/relationships/hyperlink" Target="mailto:eugenia.reggiani@hsbc.com.ar" TargetMode="External"/><Relationship Id="rId1579" Type="http://schemas.openxmlformats.org/officeDocument/2006/relationships/hyperlink" Target="mailto:eugenia.reggiani@hsbc.com.ar" TargetMode="External"/><Relationship Id="rId283" Type="http://schemas.openxmlformats.org/officeDocument/2006/relationships/hyperlink" Target="mailto:pablo.musacchio@hsbc.com.ar" TargetMode="External"/><Relationship Id="rId490" Type="http://schemas.openxmlformats.org/officeDocument/2006/relationships/hyperlink" Target="mailto:pablo.musacchio@hsbc.com.ar" TargetMode="External"/><Relationship Id="rId504" Type="http://schemas.openxmlformats.org/officeDocument/2006/relationships/hyperlink" Target="mailto:pablo.musacchio@hsbc.com.ar" TargetMode="External"/><Relationship Id="rId711" Type="http://schemas.openxmlformats.org/officeDocument/2006/relationships/hyperlink" Target="mailto:pablo.musacchio@hsbc.com.ar" TargetMode="External"/><Relationship Id="rId949" Type="http://schemas.openxmlformats.org/officeDocument/2006/relationships/hyperlink" Target="mailto:eugenia.reggiani@hsbc.com.ar" TargetMode="External"/><Relationship Id="rId1134" Type="http://schemas.openxmlformats.org/officeDocument/2006/relationships/hyperlink" Target="mailto:eugenia.reggiani@hsbc.com.ar" TargetMode="External"/><Relationship Id="rId1341" Type="http://schemas.openxmlformats.org/officeDocument/2006/relationships/hyperlink" Target="mailto:eugenia.reggiani@hsbc.com.ar" TargetMode="External"/><Relationship Id="rId78" Type="http://schemas.openxmlformats.org/officeDocument/2006/relationships/hyperlink" Target="mailto:pablo.musacchio@hsbc.com.ar" TargetMode="External"/><Relationship Id="rId143" Type="http://schemas.openxmlformats.org/officeDocument/2006/relationships/hyperlink" Target="mailto:pablo.musacchio@hsbc.com.ar" TargetMode="External"/><Relationship Id="rId350" Type="http://schemas.openxmlformats.org/officeDocument/2006/relationships/hyperlink" Target="mailto:pablo.musacchio@hsbc.com.ar" TargetMode="External"/><Relationship Id="rId588" Type="http://schemas.openxmlformats.org/officeDocument/2006/relationships/hyperlink" Target="mailto:pablo.musacchio@hsbc.com.ar" TargetMode="External"/><Relationship Id="rId795" Type="http://schemas.openxmlformats.org/officeDocument/2006/relationships/hyperlink" Target="mailto:pablo.musacchio@hsbc.com.ar" TargetMode="External"/><Relationship Id="rId809" Type="http://schemas.openxmlformats.org/officeDocument/2006/relationships/hyperlink" Target="mailto:pablo.musacchio@hsbc.com.ar" TargetMode="External"/><Relationship Id="rId1201" Type="http://schemas.openxmlformats.org/officeDocument/2006/relationships/hyperlink" Target="mailto:eugenia.reggiani@hsbc.com.ar" TargetMode="External"/><Relationship Id="rId1439" Type="http://schemas.openxmlformats.org/officeDocument/2006/relationships/hyperlink" Target="mailto:eugenia.reggiani@hsbc.com.ar" TargetMode="External"/><Relationship Id="rId9" Type="http://schemas.openxmlformats.org/officeDocument/2006/relationships/hyperlink" Target="mailto:pablo.musacchio@hsbc.com.ar" TargetMode="External"/><Relationship Id="rId210" Type="http://schemas.openxmlformats.org/officeDocument/2006/relationships/hyperlink" Target="mailto:pablo.musacchio@hsbc.com.ar" TargetMode="External"/><Relationship Id="rId448" Type="http://schemas.openxmlformats.org/officeDocument/2006/relationships/hyperlink" Target="mailto:pablo.musacchio@hsbc.com.ar" TargetMode="External"/><Relationship Id="rId655" Type="http://schemas.openxmlformats.org/officeDocument/2006/relationships/hyperlink" Target="mailto:pablo.musacchio@hsbc.com.ar" TargetMode="External"/><Relationship Id="rId862" Type="http://schemas.openxmlformats.org/officeDocument/2006/relationships/hyperlink" Target="mailto:eugenia.reggiani@hsbc.com.ar" TargetMode="External"/><Relationship Id="rId1078" Type="http://schemas.openxmlformats.org/officeDocument/2006/relationships/hyperlink" Target="mailto:eugenia.reggiani@hsbc.com.ar" TargetMode="External"/><Relationship Id="rId1285" Type="http://schemas.openxmlformats.org/officeDocument/2006/relationships/hyperlink" Target="mailto:eugenia.reggiani@hsbc.com.ar" TargetMode="External"/><Relationship Id="rId1492" Type="http://schemas.openxmlformats.org/officeDocument/2006/relationships/hyperlink" Target="mailto:eugenia.reggiani@hsbc.com.ar" TargetMode="External"/><Relationship Id="rId1506" Type="http://schemas.openxmlformats.org/officeDocument/2006/relationships/hyperlink" Target="mailto:eugenia.reggiani@hsbc.com.ar" TargetMode="External"/><Relationship Id="rId294" Type="http://schemas.openxmlformats.org/officeDocument/2006/relationships/hyperlink" Target="mailto:pablo.musacchio@hsbc.com.ar" TargetMode="External"/><Relationship Id="rId308" Type="http://schemas.openxmlformats.org/officeDocument/2006/relationships/hyperlink" Target="mailto:pablo.musacchio@hsbc.com.ar" TargetMode="External"/><Relationship Id="rId515" Type="http://schemas.openxmlformats.org/officeDocument/2006/relationships/hyperlink" Target="mailto:pablo.musacchio@hsbc.com.ar" TargetMode="External"/><Relationship Id="rId722" Type="http://schemas.openxmlformats.org/officeDocument/2006/relationships/hyperlink" Target="mailto:pablo.musacchio@hsbc.com.ar" TargetMode="External"/><Relationship Id="rId1145" Type="http://schemas.openxmlformats.org/officeDocument/2006/relationships/hyperlink" Target="mailto:eugenia.reggiani@hsbc.com.ar" TargetMode="External"/><Relationship Id="rId1352" Type="http://schemas.openxmlformats.org/officeDocument/2006/relationships/hyperlink" Target="mailto:eugenia.reggiani@hsbc.com.ar" TargetMode="External"/><Relationship Id="rId89" Type="http://schemas.openxmlformats.org/officeDocument/2006/relationships/hyperlink" Target="mailto:pablo.musacchio@hsbc.com.ar" TargetMode="External"/><Relationship Id="rId154" Type="http://schemas.openxmlformats.org/officeDocument/2006/relationships/hyperlink" Target="mailto:pablo.musacchio@hsbc.com.ar" TargetMode="External"/><Relationship Id="rId361" Type="http://schemas.openxmlformats.org/officeDocument/2006/relationships/hyperlink" Target="mailto:pablo.musacchio@hsbc.com.ar" TargetMode="External"/><Relationship Id="rId599" Type="http://schemas.openxmlformats.org/officeDocument/2006/relationships/hyperlink" Target="mailto:pablo.musacchio@hsbc.com.ar" TargetMode="External"/><Relationship Id="rId1005" Type="http://schemas.openxmlformats.org/officeDocument/2006/relationships/hyperlink" Target="mailto:eugenia.reggiani@hsbc.com.ar" TargetMode="External"/><Relationship Id="rId1212" Type="http://schemas.openxmlformats.org/officeDocument/2006/relationships/hyperlink" Target="mailto:eugenia.reggiani@hsbc.com.ar" TargetMode="External"/><Relationship Id="rId459" Type="http://schemas.openxmlformats.org/officeDocument/2006/relationships/hyperlink" Target="mailto:pablo.musacchio@hsbc.com.ar" TargetMode="External"/><Relationship Id="rId666" Type="http://schemas.openxmlformats.org/officeDocument/2006/relationships/hyperlink" Target="mailto:pablo.musacchio@hsbc.com.ar" TargetMode="External"/><Relationship Id="rId873" Type="http://schemas.openxmlformats.org/officeDocument/2006/relationships/hyperlink" Target="mailto:eugenia.reggiani@hsbc.com.ar" TargetMode="External"/><Relationship Id="rId1089" Type="http://schemas.openxmlformats.org/officeDocument/2006/relationships/hyperlink" Target="mailto:eugenia.reggiani@hsbc.com.ar" TargetMode="External"/><Relationship Id="rId1296" Type="http://schemas.openxmlformats.org/officeDocument/2006/relationships/hyperlink" Target="mailto:eugenia.reggiani@hsbc.com.ar" TargetMode="External"/><Relationship Id="rId1517" Type="http://schemas.openxmlformats.org/officeDocument/2006/relationships/hyperlink" Target="mailto:eugenia.reggiani@hsbc.com.ar" TargetMode="External"/><Relationship Id="rId16" Type="http://schemas.openxmlformats.org/officeDocument/2006/relationships/hyperlink" Target="mailto:pablo.musacchio@hsbc.com.ar" TargetMode="External"/><Relationship Id="rId221" Type="http://schemas.openxmlformats.org/officeDocument/2006/relationships/hyperlink" Target="mailto:pablo.musacchio@hsbc.com.ar" TargetMode="External"/><Relationship Id="rId319" Type="http://schemas.openxmlformats.org/officeDocument/2006/relationships/hyperlink" Target="mailto:pablo.musacchio@hsbc.com.ar" TargetMode="External"/><Relationship Id="rId526" Type="http://schemas.openxmlformats.org/officeDocument/2006/relationships/hyperlink" Target="mailto:pablo.musacchio@hsbc.com.ar" TargetMode="External"/><Relationship Id="rId1156" Type="http://schemas.openxmlformats.org/officeDocument/2006/relationships/hyperlink" Target="mailto:eugenia.reggiani@hsbc.com.ar" TargetMode="External"/><Relationship Id="rId1363" Type="http://schemas.openxmlformats.org/officeDocument/2006/relationships/hyperlink" Target="mailto:eugenia.reggiani@hsbc.com.ar" TargetMode="External"/><Relationship Id="rId733" Type="http://schemas.openxmlformats.org/officeDocument/2006/relationships/hyperlink" Target="mailto:pablo.musacchio@hsbc.com.ar" TargetMode="External"/><Relationship Id="rId940" Type="http://schemas.openxmlformats.org/officeDocument/2006/relationships/hyperlink" Target="mailto:eugenia.reggiani@hsbc.com.ar" TargetMode="External"/><Relationship Id="rId1016" Type="http://schemas.openxmlformats.org/officeDocument/2006/relationships/hyperlink" Target="mailto:eugenia.reggiani@hsbc.com.ar" TargetMode="External"/><Relationship Id="rId1570" Type="http://schemas.openxmlformats.org/officeDocument/2006/relationships/hyperlink" Target="mailto:eugenia.reggiani@hsbc.com.ar" TargetMode="External"/><Relationship Id="rId165" Type="http://schemas.openxmlformats.org/officeDocument/2006/relationships/hyperlink" Target="mailto:pablo.musacchio@hsbc.com.ar" TargetMode="External"/><Relationship Id="rId372" Type="http://schemas.openxmlformats.org/officeDocument/2006/relationships/hyperlink" Target="mailto:pablo.musacchio@hsbc.com.ar" TargetMode="External"/><Relationship Id="rId677" Type="http://schemas.openxmlformats.org/officeDocument/2006/relationships/hyperlink" Target="mailto:pablo.musacchio@hsbc.com.ar" TargetMode="External"/><Relationship Id="rId800" Type="http://schemas.openxmlformats.org/officeDocument/2006/relationships/hyperlink" Target="mailto:pablo.musacchio@hsbc.com.ar" TargetMode="External"/><Relationship Id="rId1223" Type="http://schemas.openxmlformats.org/officeDocument/2006/relationships/hyperlink" Target="mailto:eugenia.reggiani@hsbc.com.ar" TargetMode="External"/><Relationship Id="rId1430" Type="http://schemas.openxmlformats.org/officeDocument/2006/relationships/hyperlink" Target="mailto:eugenia.reggiani@hsbc.com.ar" TargetMode="External"/><Relationship Id="rId1528" Type="http://schemas.openxmlformats.org/officeDocument/2006/relationships/hyperlink" Target="mailto:eugenia.reggiani@hsbc.com.ar" TargetMode="External"/><Relationship Id="rId232" Type="http://schemas.openxmlformats.org/officeDocument/2006/relationships/hyperlink" Target="mailto:pablo.musacchio@hsbc.com.ar" TargetMode="External"/><Relationship Id="rId884" Type="http://schemas.openxmlformats.org/officeDocument/2006/relationships/hyperlink" Target="mailto:eugenia.reggiani@hsbc.com.ar" TargetMode="External"/><Relationship Id="rId27" Type="http://schemas.openxmlformats.org/officeDocument/2006/relationships/hyperlink" Target="mailto:pablo.musacchio@hsbc.com.ar" TargetMode="External"/><Relationship Id="rId537" Type="http://schemas.openxmlformats.org/officeDocument/2006/relationships/hyperlink" Target="mailto:pablo.musacchio@hsbc.com.ar" TargetMode="External"/><Relationship Id="rId744" Type="http://schemas.openxmlformats.org/officeDocument/2006/relationships/hyperlink" Target="mailto:pablo.musacchio@hsbc.com.ar" TargetMode="External"/><Relationship Id="rId951" Type="http://schemas.openxmlformats.org/officeDocument/2006/relationships/hyperlink" Target="mailto:eugenia.reggiani@hsbc.com.ar" TargetMode="External"/><Relationship Id="rId1167" Type="http://schemas.openxmlformats.org/officeDocument/2006/relationships/hyperlink" Target="mailto:eugenia.reggiani@hsbc.com.ar" TargetMode="External"/><Relationship Id="rId1374" Type="http://schemas.openxmlformats.org/officeDocument/2006/relationships/hyperlink" Target="mailto:eugenia.reggiani@hsbc.com.ar" TargetMode="External"/><Relationship Id="rId1581" Type="http://schemas.openxmlformats.org/officeDocument/2006/relationships/hyperlink" Target="mailto:eugenia.reggiani@hsbc.com.ar" TargetMode="External"/><Relationship Id="rId80" Type="http://schemas.openxmlformats.org/officeDocument/2006/relationships/hyperlink" Target="mailto:pablo.musacchio@hsbc.com.ar" TargetMode="External"/><Relationship Id="rId176" Type="http://schemas.openxmlformats.org/officeDocument/2006/relationships/hyperlink" Target="mailto:pablo.musacchio@hsbc.com.ar" TargetMode="External"/><Relationship Id="rId383" Type="http://schemas.openxmlformats.org/officeDocument/2006/relationships/hyperlink" Target="mailto:pablo.musacchio@hsbc.com.ar" TargetMode="External"/><Relationship Id="rId590" Type="http://schemas.openxmlformats.org/officeDocument/2006/relationships/hyperlink" Target="mailto:pablo.musacchio@hsbc.com.ar" TargetMode="External"/><Relationship Id="rId604" Type="http://schemas.openxmlformats.org/officeDocument/2006/relationships/hyperlink" Target="mailto:pablo.musacchio@hsbc.com.ar" TargetMode="External"/><Relationship Id="rId811" Type="http://schemas.openxmlformats.org/officeDocument/2006/relationships/hyperlink" Target="mailto:pablo.musacchio@hsbc.com.ar" TargetMode="External"/><Relationship Id="rId1027" Type="http://schemas.openxmlformats.org/officeDocument/2006/relationships/hyperlink" Target="mailto:eugenia.reggiani@hsbc.com.ar" TargetMode="External"/><Relationship Id="rId1234" Type="http://schemas.openxmlformats.org/officeDocument/2006/relationships/hyperlink" Target="mailto:eugenia.reggiani@hsbc.com.ar" TargetMode="External"/><Relationship Id="rId1441" Type="http://schemas.openxmlformats.org/officeDocument/2006/relationships/hyperlink" Target="mailto:eugenia.reggiani@hsbc.com.ar" TargetMode="External"/><Relationship Id="rId243" Type="http://schemas.openxmlformats.org/officeDocument/2006/relationships/hyperlink" Target="mailto:pablo.musacchio@hsbc.com.ar" TargetMode="External"/><Relationship Id="rId450" Type="http://schemas.openxmlformats.org/officeDocument/2006/relationships/hyperlink" Target="mailto:pablo.musacchio@hsbc.com.ar" TargetMode="External"/><Relationship Id="rId688" Type="http://schemas.openxmlformats.org/officeDocument/2006/relationships/hyperlink" Target="mailto:pablo.musacchio@hsbc.com.ar" TargetMode="External"/><Relationship Id="rId895" Type="http://schemas.openxmlformats.org/officeDocument/2006/relationships/hyperlink" Target="mailto:eugenia.reggiani@hsbc.com.ar" TargetMode="External"/><Relationship Id="rId909" Type="http://schemas.openxmlformats.org/officeDocument/2006/relationships/hyperlink" Target="mailto:eugenia.reggiani@hsbc.com.ar" TargetMode="External"/><Relationship Id="rId1080" Type="http://schemas.openxmlformats.org/officeDocument/2006/relationships/hyperlink" Target="mailto:eugenia.reggiani@hsbc.com.ar" TargetMode="External"/><Relationship Id="rId1301" Type="http://schemas.openxmlformats.org/officeDocument/2006/relationships/hyperlink" Target="mailto:eugenia.reggiani@hsbc.com.ar" TargetMode="External"/><Relationship Id="rId1539" Type="http://schemas.openxmlformats.org/officeDocument/2006/relationships/hyperlink" Target="mailto:eugenia.reggiani@hsbc.com.ar" TargetMode="External"/><Relationship Id="rId38" Type="http://schemas.openxmlformats.org/officeDocument/2006/relationships/hyperlink" Target="mailto:pablo.musacchio@hsbc.com.ar" TargetMode="External"/><Relationship Id="rId103" Type="http://schemas.openxmlformats.org/officeDocument/2006/relationships/hyperlink" Target="mailto:pablo.musacchio@hsbc.com.ar" TargetMode="External"/><Relationship Id="rId310" Type="http://schemas.openxmlformats.org/officeDocument/2006/relationships/hyperlink" Target="mailto:pablo.musacchio@hsbc.com.ar" TargetMode="External"/><Relationship Id="rId548" Type="http://schemas.openxmlformats.org/officeDocument/2006/relationships/hyperlink" Target="mailto:pablo.musacchio@hsbc.com.ar" TargetMode="External"/><Relationship Id="rId755" Type="http://schemas.openxmlformats.org/officeDocument/2006/relationships/hyperlink" Target="mailto:pablo.musacchio@hsbc.com.ar" TargetMode="External"/><Relationship Id="rId962" Type="http://schemas.openxmlformats.org/officeDocument/2006/relationships/hyperlink" Target="mailto:eugenia.reggiani@hsbc.com.ar" TargetMode="External"/><Relationship Id="rId1178" Type="http://schemas.openxmlformats.org/officeDocument/2006/relationships/hyperlink" Target="mailto:eugenia.reggiani@hsbc.com.ar" TargetMode="External"/><Relationship Id="rId1385" Type="http://schemas.openxmlformats.org/officeDocument/2006/relationships/hyperlink" Target="mailto:eugenia.reggiani@hsbc.com.ar" TargetMode="External"/><Relationship Id="rId1592" Type="http://schemas.openxmlformats.org/officeDocument/2006/relationships/hyperlink" Target="mailto:eugenia.reggiani@hsbc.com.ar" TargetMode="External"/><Relationship Id="rId1606" Type="http://schemas.openxmlformats.org/officeDocument/2006/relationships/hyperlink" Target="mailto:eugenia.reggiani@hsbc.com.ar" TargetMode="External"/><Relationship Id="rId91" Type="http://schemas.openxmlformats.org/officeDocument/2006/relationships/hyperlink" Target="mailto:pablo.musacchio@hsbc.com.ar" TargetMode="External"/><Relationship Id="rId187" Type="http://schemas.openxmlformats.org/officeDocument/2006/relationships/hyperlink" Target="mailto:pablo.musacchio@hsbc.com.ar" TargetMode="External"/><Relationship Id="rId394" Type="http://schemas.openxmlformats.org/officeDocument/2006/relationships/hyperlink" Target="mailto:pablo.musacchio@hsbc.com.ar" TargetMode="External"/><Relationship Id="rId408" Type="http://schemas.openxmlformats.org/officeDocument/2006/relationships/hyperlink" Target="mailto:pablo.musacchio@hsbc.com.ar" TargetMode="External"/><Relationship Id="rId615" Type="http://schemas.openxmlformats.org/officeDocument/2006/relationships/hyperlink" Target="mailto:pablo.musacchio@hsbc.com.ar" TargetMode="External"/><Relationship Id="rId822" Type="http://schemas.openxmlformats.org/officeDocument/2006/relationships/hyperlink" Target="mailto:eugenia.reggiani@hsbc.com.ar" TargetMode="External"/><Relationship Id="rId1038" Type="http://schemas.openxmlformats.org/officeDocument/2006/relationships/hyperlink" Target="mailto:eugenia.reggiani@hsbc.com.ar" TargetMode="External"/><Relationship Id="rId1245" Type="http://schemas.openxmlformats.org/officeDocument/2006/relationships/hyperlink" Target="mailto:eugenia.reggiani@hsbc.com.ar" TargetMode="External"/><Relationship Id="rId1452" Type="http://schemas.openxmlformats.org/officeDocument/2006/relationships/hyperlink" Target="mailto:eugenia.reggiani@hsbc.com.ar" TargetMode="External"/><Relationship Id="rId254" Type="http://schemas.openxmlformats.org/officeDocument/2006/relationships/hyperlink" Target="mailto:pablo.musacchio@hsbc.com.ar" TargetMode="External"/><Relationship Id="rId699" Type="http://schemas.openxmlformats.org/officeDocument/2006/relationships/hyperlink" Target="mailto:pablo.musacchio@hsbc.com.ar" TargetMode="External"/><Relationship Id="rId1091" Type="http://schemas.openxmlformats.org/officeDocument/2006/relationships/hyperlink" Target="mailto:eugenia.reggiani@hsbc.com.ar" TargetMode="External"/><Relationship Id="rId1105" Type="http://schemas.openxmlformats.org/officeDocument/2006/relationships/hyperlink" Target="mailto:eugenia.reggiani@hsbc.com.ar" TargetMode="External"/><Relationship Id="rId1312" Type="http://schemas.openxmlformats.org/officeDocument/2006/relationships/hyperlink" Target="mailto:eugenia.reggiani@hsbc.com.ar" TargetMode="External"/><Relationship Id="rId49" Type="http://schemas.openxmlformats.org/officeDocument/2006/relationships/hyperlink" Target="mailto:pablo.musacchio@hsbc.com.ar" TargetMode="External"/><Relationship Id="rId114" Type="http://schemas.openxmlformats.org/officeDocument/2006/relationships/hyperlink" Target="mailto:pablo.musacchio@hsbc.com.ar" TargetMode="External"/><Relationship Id="rId461" Type="http://schemas.openxmlformats.org/officeDocument/2006/relationships/hyperlink" Target="mailto:pablo.musacchio@hsbc.com.ar" TargetMode="External"/><Relationship Id="rId559" Type="http://schemas.openxmlformats.org/officeDocument/2006/relationships/hyperlink" Target="mailto:pablo.musacchio@hsbc.com.ar" TargetMode="External"/><Relationship Id="rId766" Type="http://schemas.openxmlformats.org/officeDocument/2006/relationships/hyperlink" Target="mailto:pablo.musacchio@hsbc.com.ar" TargetMode="External"/><Relationship Id="rId1189" Type="http://schemas.openxmlformats.org/officeDocument/2006/relationships/hyperlink" Target="mailto:eugenia.reggiani@hsbc.com.ar" TargetMode="External"/><Relationship Id="rId1396" Type="http://schemas.openxmlformats.org/officeDocument/2006/relationships/hyperlink" Target="mailto:eugenia.reggiani@hsbc.com.ar" TargetMode="External"/><Relationship Id="rId1617" Type="http://schemas.openxmlformats.org/officeDocument/2006/relationships/hyperlink" Target="mailto:eugenia.reggiani@hsbc.com.ar" TargetMode="External"/><Relationship Id="rId198" Type="http://schemas.openxmlformats.org/officeDocument/2006/relationships/hyperlink" Target="mailto:pablo.musacchio@hsbc.com.ar" TargetMode="External"/><Relationship Id="rId321" Type="http://schemas.openxmlformats.org/officeDocument/2006/relationships/hyperlink" Target="mailto:pablo.musacchio@hsbc.com.ar" TargetMode="External"/><Relationship Id="rId419" Type="http://schemas.openxmlformats.org/officeDocument/2006/relationships/hyperlink" Target="mailto:pablo.musacchio@hsbc.com.ar" TargetMode="External"/><Relationship Id="rId626" Type="http://schemas.openxmlformats.org/officeDocument/2006/relationships/hyperlink" Target="mailto:pablo.musacchio@hsbc.com.ar" TargetMode="External"/><Relationship Id="rId973" Type="http://schemas.openxmlformats.org/officeDocument/2006/relationships/hyperlink" Target="mailto:eugenia.reggiani@hsbc.com.ar" TargetMode="External"/><Relationship Id="rId1049" Type="http://schemas.openxmlformats.org/officeDocument/2006/relationships/hyperlink" Target="mailto:eugenia.reggiani@hsbc.com.ar" TargetMode="External"/><Relationship Id="rId1256" Type="http://schemas.openxmlformats.org/officeDocument/2006/relationships/hyperlink" Target="mailto:eugenia.reggiani@hsbc.com.ar" TargetMode="External"/><Relationship Id="rId833" Type="http://schemas.openxmlformats.org/officeDocument/2006/relationships/hyperlink" Target="mailto:eugenia.reggiani@hsbc.com.ar" TargetMode="External"/><Relationship Id="rId1116" Type="http://schemas.openxmlformats.org/officeDocument/2006/relationships/hyperlink" Target="mailto:eugenia.reggiani@hsbc.com.ar" TargetMode="External"/><Relationship Id="rId1463" Type="http://schemas.openxmlformats.org/officeDocument/2006/relationships/hyperlink" Target="mailto:eugenia.reggiani@hsbc.com.ar" TargetMode="External"/><Relationship Id="rId265" Type="http://schemas.openxmlformats.org/officeDocument/2006/relationships/hyperlink" Target="mailto:pablo.musacchio@hsbc.com.ar" TargetMode="External"/><Relationship Id="rId472" Type="http://schemas.openxmlformats.org/officeDocument/2006/relationships/hyperlink" Target="mailto:pablo.musacchio@hsbc.com.ar" TargetMode="External"/><Relationship Id="rId900" Type="http://schemas.openxmlformats.org/officeDocument/2006/relationships/hyperlink" Target="mailto:eugenia.reggiani@hsbc.com.ar" TargetMode="External"/><Relationship Id="rId1323" Type="http://schemas.openxmlformats.org/officeDocument/2006/relationships/hyperlink" Target="mailto:eugenia.reggiani@hsbc.com.ar" TargetMode="External"/><Relationship Id="rId1530" Type="http://schemas.openxmlformats.org/officeDocument/2006/relationships/hyperlink" Target="mailto:eugenia.reggiani@hsbc.com.ar" TargetMode="External"/><Relationship Id="rId1628" Type="http://schemas.openxmlformats.org/officeDocument/2006/relationships/hyperlink" Target="mailto:eugenia.reggiani@hsbc.com.ar" TargetMode="External"/><Relationship Id="rId125" Type="http://schemas.openxmlformats.org/officeDocument/2006/relationships/hyperlink" Target="mailto:pablo.musacchio@hsbc.com.ar" TargetMode="External"/><Relationship Id="rId332" Type="http://schemas.openxmlformats.org/officeDocument/2006/relationships/hyperlink" Target="mailto:pablo.musacchio@hsbc.com.ar" TargetMode="External"/><Relationship Id="rId777" Type="http://schemas.openxmlformats.org/officeDocument/2006/relationships/hyperlink" Target="mailto:pablo.musacchio@hsbc.com.ar" TargetMode="External"/><Relationship Id="rId984" Type="http://schemas.openxmlformats.org/officeDocument/2006/relationships/hyperlink" Target="mailto:eugenia.reggiani@hsbc.com.ar" TargetMode="External"/><Relationship Id="rId637" Type="http://schemas.openxmlformats.org/officeDocument/2006/relationships/hyperlink" Target="mailto:pablo.musacchio@hsbc.com.ar" TargetMode="External"/><Relationship Id="rId844" Type="http://schemas.openxmlformats.org/officeDocument/2006/relationships/hyperlink" Target="mailto:eugenia.reggiani@hsbc.com.ar" TargetMode="External"/><Relationship Id="rId1267" Type="http://schemas.openxmlformats.org/officeDocument/2006/relationships/hyperlink" Target="mailto:eugenia.reggiani@hsbc.com.ar" TargetMode="External"/><Relationship Id="rId1474" Type="http://schemas.openxmlformats.org/officeDocument/2006/relationships/hyperlink" Target="mailto:eugenia.reggiani@hsbc.com.ar" TargetMode="External"/><Relationship Id="rId276" Type="http://schemas.openxmlformats.org/officeDocument/2006/relationships/hyperlink" Target="mailto:pablo.musacchio@hsbc.com.ar" TargetMode="External"/><Relationship Id="rId483" Type="http://schemas.openxmlformats.org/officeDocument/2006/relationships/hyperlink" Target="mailto:pablo.musacchio@hsbc.com.ar" TargetMode="External"/><Relationship Id="rId690" Type="http://schemas.openxmlformats.org/officeDocument/2006/relationships/hyperlink" Target="mailto:pablo.musacchio@hsbc.com.ar" TargetMode="External"/><Relationship Id="rId704" Type="http://schemas.openxmlformats.org/officeDocument/2006/relationships/hyperlink" Target="mailto:pablo.musacchio@hsbc.com.ar" TargetMode="External"/><Relationship Id="rId911" Type="http://schemas.openxmlformats.org/officeDocument/2006/relationships/hyperlink" Target="mailto:eugenia.reggiani@hsbc.com.ar" TargetMode="External"/><Relationship Id="rId1127" Type="http://schemas.openxmlformats.org/officeDocument/2006/relationships/hyperlink" Target="mailto:eugenia.reggiani@hsbc.com.ar" TargetMode="External"/><Relationship Id="rId1334" Type="http://schemas.openxmlformats.org/officeDocument/2006/relationships/hyperlink" Target="mailto:eugenia.reggiani@hsbc.com.ar" TargetMode="External"/><Relationship Id="rId1541" Type="http://schemas.openxmlformats.org/officeDocument/2006/relationships/hyperlink" Target="mailto:eugenia.reggiani@hsbc.com.ar" TargetMode="External"/><Relationship Id="rId40" Type="http://schemas.openxmlformats.org/officeDocument/2006/relationships/hyperlink" Target="mailto:pablo.musacchio@hsbc.com.ar" TargetMode="External"/><Relationship Id="rId136" Type="http://schemas.openxmlformats.org/officeDocument/2006/relationships/hyperlink" Target="mailto:pablo.musacchio@hsbc.com.ar" TargetMode="External"/><Relationship Id="rId343" Type="http://schemas.openxmlformats.org/officeDocument/2006/relationships/hyperlink" Target="mailto:pablo.musacchio@hsbc.com.ar" TargetMode="External"/><Relationship Id="rId550" Type="http://schemas.openxmlformats.org/officeDocument/2006/relationships/hyperlink" Target="mailto:pablo.musacchio@hsbc.com.ar" TargetMode="External"/><Relationship Id="rId788" Type="http://schemas.openxmlformats.org/officeDocument/2006/relationships/hyperlink" Target="mailto:pablo.musacchio@hsbc.com.ar" TargetMode="External"/><Relationship Id="rId995" Type="http://schemas.openxmlformats.org/officeDocument/2006/relationships/hyperlink" Target="mailto:eugenia.reggiani@hsbc.com.ar" TargetMode="External"/><Relationship Id="rId1180" Type="http://schemas.openxmlformats.org/officeDocument/2006/relationships/hyperlink" Target="mailto:eugenia.reggiani@hsbc.com.ar" TargetMode="External"/><Relationship Id="rId1401" Type="http://schemas.openxmlformats.org/officeDocument/2006/relationships/hyperlink" Target="mailto:eugenia.reggiani@hsbc.com.ar" TargetMode="External"/><Relationship Id="rId203" Type="http://schemas.openxmlformats.org/officeDocument/2006/relationships/hyperlink" Target="mailto:pablo.musacchio@hsbc.com.ar" TargetMode="External"/><Relationship Id="rId648" Type="http://schemas.openxmlformats.org/officeDocument/2006/relationships/hyperlink" Target="mailto:pablo.musacchio@hsbc.com.ar" TargetMode="External"/><Relationship Id="rId855" Type="http://schemas.openxmlformats.org/officeDocument/2006/relationships/hyperlink" Target="mailto:eugenia.reggiani@hsbc.com.ar" TargetMode="External"/><Relationship Id="rId1040" Type="http://schemas.openxmlformats.org/officeDocument/2006/relationships/hyperlink" Target="mailto:eugenia.reggiani@hsbc.com.ar" TargetMode="External"/><Relationship Id="rId1278" Type="http://schemas.openxmlformats.org/officeDocument/2006/relationships/hyperlink" Target="mailto:eugenia.reggiani@hsbc.com.ar" TargetMode="External"/><Relationship Id="rId1485" Type="http://schemas.openxmlformats.org/officeDocument/2006/relationships/hyperlink" Target="mailto:eugenia.reggiani@hsbc.com.ar" TargetMode="External"/><Relationship Id="rId287" Type="http://schemas.openxmlformats.org/officeDocument/2006/relationships/hyperlink" Target="mailto:pablo.musacchio@hsbc.com.ar" TargetMode="External"/><Relationship Id="rId410" Type="http://schemas.openxmlformats.org/officeDocument/2006/relationships/hyperlink" Target="mailto:pablo.musacchio@hsbc.com.ar" TargetMode="External"/><Relationship Id="rId494" Type="http://schemas.openxmlformats.org/officeDocument/2006/relationships/hyperlink" Target="mailto:pablo.musacchio@hsbc.com.ar" TargetMode="External"/><Relationship Id="rId508" Type="http://schemas.openxmlformats.org/officeDocument/2006/relationships/hyperlink" Target="mailto:pablo.musacchio@hsbc.com.ar" TargetMode="External"/><Relationship Id="rId715" Type="http://schemas.openxmlformats.org/officeDocument/2006/relationships/hyperlink" Target="mailto:pablo.musacchio@hsbc.com.ar" TargetMode="External"/><Relationship Id="rId922" Type="http://schemas.openxmlformats.org/officeDocument/2006/relationships/hyperlink" Target="mailto:eugenia.reggiani@hsbc.com.ar" TargetMode="External"/><Relationship Id="rId1138" Type="http://schemas.openxmlformats.org/officeDocument/2006/relationships/hyperlink" Target="mailto:eugenia.reggiani@hsbc.com.ar" TargetMode="External"/><Relationship Id="rId1345" Type="http://schemas.openxmlformats.org/officeDocument/2006/relationships/hyperlink" Target="mailto:eugenia.reggiani@hsbc.com.ar" TargetMode="External"/><Relationship Id="rId1552" Type="http://schemas.openxmlformats.org/officeDocument/2006/relationships/hyperlink" Target="mailto:eugenia.reggiani@hsbc.com.ar" TargetMode="External"/><Relationship Id="rId147" Type="http://schemas.openxmlformats.org/officeDocument/2006/relationships/hyperlink" Target="mailto:pablo.musacchio@hsbc.com.ar" TargetMode="External"/><Relationship Id="rId354" Type="http://schemas.openxmlformats.org/officeDocument/2006/relationships/hyperlink" Target="mailto:pablo.musacchio@hsbc.com.ar" TargetMode="External"/><Relationship Id="rId799" Type="http://schemas.openxmlformats.org/officeDocument/2006/relationships/hyperlink" Target="mailto:pablo.musacchio@hsbc.com.ar" TargetMode="External"/><Relationship Id="rId1191" Type="http://schemas.openxmlformats.org/officeDocument/2006/relationships/hyperlink" Target="mailto:eugenia.reggiani@hsbc.com.ar" TargetMode="External"/><Relationship Id="rId1205" Type="http://schemas.openxmlformats.org/officeDocument/2006/relationships/hyperlink" Target="mailto:eugenia.reggiani@hsbc.com.ar" TargetMode="External"/><Relationship Id="rId51" Type="http://schemas.openxmlformats.org/officeDocument/2006/relationships/hyperlink" Target="mailto:pablo.musacchio@hsbc.com.ar" TargetMode="External"/><Relationship Id="rId561" Type="http://schemas.openxmlformats.org/officeDocument/2006/relationships/hyperlink" Target="mailto:pablo.musacchio@hsbc.com.ar" TargetMode="External"/><Relationship Id="rId659" Type="http://schemas.openxmlformats.org/officeDocument/2006/relationships/hyperlink" Target="mailto:pablo.musacchio@hsbc.com.ar" TargetMode="External"/><Relationship Id="rId866" Type="http://schemas.openxmlformats.org/officeDocument/2006/relationships/hyperlink" Target="mailto:eugenia.reggiani@hsbc.com.ar" TargetMode="External"/><Relationship Id="rId1289" Type="http://schemas.openxmlformats.org/officeDocument/2006/relationships/hyperlink" Target="mailto:eugenia.reggiani@hsbc.com.ar" TargetMode="External"/><Relationship Id="rId1412" Type="http://schemas.openxmlformats.org/officeDocument/2006/relationships/hyperlink" Target="mailto:eugenia.reggiani@hsbc.com.ar" TargetMode="External"/><Relationship Id="rId1496" Type="http://schemas.openxmlformats.org/officeDocument/2006/relationships/hyperlink" Target="mailto:eugenia.reggiani@hsbc.com.ar" TargetMode="External"/><Relationship Id="rId214" Type="http://schemas.openxmlformats.org/officeDocument/2006/relationships/hyperlink" Target="mailto:pablo.musacchio@hsbc.com.ar" TargetMode="External"/><Relationship Id="rId298" Type="http://schemas.openxmlformats.org/officeDocument/2006/relationships/hyperlink" Target="mailto:pablo.musacchio@hsbc.com.ar" TargetMode="External"/><Relationship Id="rId421" Type="http://schemas.openxmlformats.org/officeDocument/2006/relationships/hyperlink" Target="mailto:pablo.musacchio@hsbc.com.ar" TargetMode="External"/><Relationship Id="rId519" Type="http://schemas.openxmlformats.org/officeDocument/2006/relationships/hyperlink" Target="mailto:pablo.musacchio@hsbc.com.ar" TargetMode="External"/><Relationship Id="rId1051" Type="http://schemas.openxmlformats.org/officeDocument/2006/relationships/hyperlink" Target="mailto:eugenia.reggiani@hsbc.com.ar" TargetMode="External"/><Relationship Id="rId1149" Type="http://schemas.openxmlformats.org/officeDocument/2006/relationships/hyperlink" Target="mailto:eugenia.reggiani@hsbc.com.ar" TargetMode="External"/><Relationship Id="rId1356" Type="http://schemas.openxmlformats.org/officeDocument/2006/relationships/hyperlink" Target="mailto:eugenia.reggiani@hsbc.com.ar" TargetMode="External"/><Relationship Id="rId158" Type="http://schemas.openxmlformats.org/officeDocument/2006/relationships/hyperlink" Target="mailto:pablo.musacchio@hsbc.com.ar" TargetMode="External"/><Relationship Id="rId726" Type="http://schemas.openxmlformats.org/officeDocument/2006/relationships/hyperlink" Target="mailto:pablo.musacchio@hsbc.com.ar" TargetMode="External"/><Relationship Id="rId933" Type="http://schemas.openxmlformats.org/officeDocument/2006/relationships/hyperlink" Target="mailto:eugenia.reggiani@hsbc.com.ar" TargetMode="External"/><Relationship Id="rId1009" Type="http://schemas.openxmlformats.org/officeDocument/2006/relationships/hyperlink" Target="mailto:eugenia.reggiani@hsbc.com.ar" TargetMode="External"/><Relationship Id="rId1563" Type="http://schemas.openxmlformats.org/officeDocument/2006/relationships/hyperlink" Target="mailto:eugenia.reggiani@hsbc.com.ar" TargetMode="External"/><Relationship Id="rId62" Type="http://schemas.openxmlformats.org/officeDocument/2006/relationships/hyperlink" Target="mailto:pablo.musacchio@hsbc.com.ar" TargetMode="External"/><Relationship Id="rId365" Type="http://schemas.openxmlformats.org/officeDocument/2006/relationships/hyperlink" Target="mailto:pablo.musacchio@hsbc.com.ar" TargetMode="External"/><Relationship Id="rId572" Type="http://schemas.openxmlformats.org/officeDocument/2006/relationships/hyperlink" Target="mailto:pablo.musacchio@hsbc.com.ar" TargetMode="External"/><Relationship Id="rId1216" Type="http://schemas.openxmlformats.org/officeDocument/2006/relationships/hyperlink" Target="mailto:eugenia.reggiani@hsbc.com.ar" TargetMode="External"/><Relationship Id="rId1423" Type="http://schemas.openxmlformats.org/officeDocument/2006/relationships/hyperlink" Target="mailto:eugenia.reggiani@hsbc.com.ar" TargetMode="External"/><Relationship Id="rId1630" Type="http://schemas.openxmlformats.org/officeDocument/2006/relationships/hyperlink" Target="mailto:eugenia.reggiani@hsbc.com.ar" TargetMode="External"/><Relationship Id="rId225" Type="http://schemas.openxmlformats.org/officeDocument/2006/relationships/hyperlink" Target="mailto:pablo.musacchio@hsbc.com.ar" TargetMode="External"/><Relationship Id="rId432" Type="http://schemas.openxmlformats.org/officeDocument/2006/relationships/hyperlink" Target="mailto:pablo.musacchio@hsbc.com.ar" TargetMode="External"/><Relationship Id="rId877" Type="http://schemas.openxmlformats.org/officeDocument/2006/relationships/hyperlink" Target="mailto:eugenia.reggiani@hsbc.com.ar" TargetMode="External"/><Relationship Id="rId1062" Type="http://schemas.openxmlformats.org/officeDocument/2006/relationships/hyperlink" Target="mailto:eugenia.reggiani@hsbc.com.ar" TargetMode="External"/><Relationship Id="rId737" Type="http://schemas.openxmlformats.org/officeDocument/2006/relationships/hyperlink" Target="mailto:pablo.musacchio@hsbc.com.ar" TargetMode="External"/><Relationship Id="rId944" Type="http://schemas.openxmlformats.org/officeDocument/2006/relationships/hyperlink" Target="mailto:eugenia.reggiani@hsbc.com.ar" TargetMode="External"/><Relationship Id="rId1367" Type="http://schemas.openxmlformats.org/officeDocument/2006/relationships/hyperlink" Target="mailto:eugenia.reggiani@hsbc.com.ar" TargetMode="External"/><Relationship Id="rId1574" Type="http://schemas.openxmlformats.org/officeDocument/2006/relationships/hyperlink" Target="mailto:eugenia.reggiani@hsbc.com.ar" TargetMode="External"/><Relationship Id="rId73" Type="http://schemas.openxmlformats.org/officeDocument/2006/relationships/hyperlink" Target="mailto:pablo.musacchio@hsbc.com.ar" TargetMode="External"/><Relationship Id="rId169" Type="http://schemas.openxmlformats.org/officeDocument/2006/relationships/hyperlink" Target="mailto:pablo.musacchio@hsbc.com.ar" TargetMode="External"/><Relationship Id="rId376" Type="http://schemas.openxmlformats.org/officeDocument/2006/relationships/hyperlink" Target="mailto:pablo.musacchio@hsbc.com.ar" TargetMode="External"/><Relationship Id="rId583" Type="http://schemas.openxmlformats.org/officeDocument/2006/relationships/hyperlink" Target="mailto:pablo.musacchio@hsbc.com.ar" TargetMode="External"/><Relationship Id="rId790" Type="http://schemas.openxmlformats.org/officeDocument/2006/relationships/hyperlink" Target="mailto:pablo.musacchio@hsbc.com.ar" TargetMode="External"/><Relationship Id="rId804" Type="http://schemas.openxmlformats.org/officeDocument/2006/relationships/hyperlink" Target="mailto:pablo.musacchio@hsbc.com.ar" TargetMode="External"/><Relationship Id="rId1227" Type="http://schemas.openxmlformats.org/officeDocument/2006/relationships/hyperlink" Target="mailto:eugenia.reggiani@hsbc.com.ar" TargetMode="External"/><Relationship Id="rId1434" Type="http://schemas.openxmlformats.org/officeDocument/2006/relationships/hyperlink" Target="mailto:eugenia.reggiani@hsbc.com.ar" TargetMode="External"/><Relationship Id="rId4" Type="http://schemas.openxmlformats.org/officeDocument/2006/relationships/hyperlink" Target="mailto:pablo.musacchio@hsbc.com.ar" TargetMode="External"/><Relationship Id="rId236" Type="http://schemas.openxmlformats.org/officeDocument/2006/relationships/hyperlink" Target="mailto:pablo.musacchio@hsbc.com.ar" TargetMode="External"/><Relationship Id="rId443" Type="http://schemas.openxmlformats.org/officeDocument/2006/relationships/hyperlink" Target="mailto:pablo.musacchio@hsbc.com.ar" TargetMode="External"/><Relationship Id="rId650" Type="http://schemas.openxmlformats.org/officeDocument/2006/relationships/hyperlink" Target="mailto:pablo.musacchio@hsbc.com.ar" TargetMode="External"/><Relationship Id="rId888" Type="http://schemas.openxmlformats.org/officeDocument/2006/relationships/hyperlink" Target="mailto:eugenia.reggiani@hsbc.com.ar" TargetMode="External"/><Relationship Id="rId1073" Type="http://schemas.openxmlformats.org/officeDocument/2006/relationships/hyperlink" Target="mailto:eugenia.reggiani@hsbc.com.ar" TargetMode="External"/><Relationship Id="rId1280" Type="http://schemas.openxmlformats.org/officeDocument/2006/relationships/hyperlink" Target="mailto:eugenia.reggiani@hsbc.com.ar" TargetMode="External"/><Relationship Id="rId1501" Type="http://schemas.openxmlformats.org/officeDocument/2006/relationships/hyperlink" Target="mailto:eugenia.reggiani@hsbc.com.ar" TargetMode="External"/><Relationship Id="rId303" Type="http://schemas.openxmlformats.org/officeDocument/2006/relationships/hyperlink" Target="mailto:pablo.musacchio@hsbc.com.ar" TargetMode="External"/><Relationship Id="rId748" Type="http://schemas.openxmlformats.org/officeDocument/2006/relationships/hyperlink" Target="mailto:pablo.musacchio@hsbc.com.ar" TargetMode="External"/><Relationship Id="rId955" Type="http://schemas.openxmlformats.org/officeDocument/2006/relationships/hyperlink" Target="mailto:eugenia.reggiani@hsbc.com.ar" TargetMode="External"/><Relationship Id="rId1140" Type="http://schemas.openxmlformats.org/officeDocument/2006/relationships/hyperlink" Target="mailto:eugenia.reggiani@hsbc.com.ar" TargetMode="External"/><Relationship Id="rId1378" Type="http://schemas.openxmlformats.org/officeDocument/2006/relationships/hyperlink" Target="mailto:eugenia.reggiani@hsbc.com.ar" TargetMode="External"/><Relationship Id="rId1585" Type="http://schemas.openxmlformats.org/officeDocument/2006/relationships/hyperlink" Target="mailto:eugenia.reggiani@hsbc.com.ar" TargetMode="External"/><Relationship Id="rId84" Type="http://schemas.openxmlformats.org/officeDocument/2006/relationships/hyperlink" Target="mailto:pablo.musacchio@hsbc.com.ar" TargetMode="External"/><Relationship Id="rId387" Type="http://schemas.openxmlformats.org/officeDocument/2006/relationships/hyperlink" Target="mailto:pablo.musacchio@hsbc.com.ar" TargetMode="External"/><Relationship Id="rId510" Type="http://schemas.openxmlformats.org/officeDocument/2006/relationships/hyperlink" Target="mailto:pablo.musacchio@hsbc.com.ar" TargetMode="External"/><Relationship Id="rId594" Type="http://schemas.openxmlformats.org/officeDocument/2006/relationships/hyperlink" Target="mailto:pablo.musacchio@hsbc.com.ar" TargetMode="External"/><Relationship Id="rId608" Type="http://schemas.openxmlformats.org/officeDocument/2006/relationships/hyperlink" Target="mailto:pablo.musacchio@hsbc.com.ar" TargetMode="External"/><Relationship Id="rId815" Type="http://schemas.openxmlformats.org/officeDocument/2006/relationships/hyperlink" Target="mailto:pablo.musacchio@hsbc.com.ar" TargetMode="External"/><Relationship Id="rId1238" Type="http://schemas.openxmlformats.org/officeDocument/2006/relationships/hyperlink" Target="mailto:eugenia.reggiani@hsbc.com.ar" TargetMode="External"/><Relationship Id="rId1445" Type="http://schemas.openxmlformats.org/officeDocument/2006/relationships/hyperlink" Target="mailto:eugenia.reggiani@hsbc.com.ar" TargetMode="External"/><Relationship Id="rId247" Type="http://schemas.openxmlformats.org/officeDocument/2006/relationships/hyperlink" Target="mailto:pablo.musacchio@hsbc.com.ar" TargetMode="External"/><Relationship Id="rId899" Type="http://schemas.openxmlformats.org/officeDocument/2006/relationships/hyperlink" Target="mailto:eugenia.reggiani@hsbc.com.ar" TargetMode="External"/><Relationship Id="rId1000" Type="http://schemas.openxmlformats.org/officeDocument/2006/relationships/hyperlink" Target="mailto:eugenia.reggiani@hsbc.com.ar" TargetMode="External"/><Relationship Id="rId1084" Type="http://schemas.openxmlformats.org/officeDocument/2006/relationships/hyperlink" Target="mailto:eugenia.reggiani@hsbc.com.ar" TargetMode="External"/><Relationship Id="rId1305" Type="http://schemas.openxmlformats.org/officeDocument/2006/relationships/hyperlink" Target="mailto:eugenia.reggiani@hsbc.com.ar" TargetMode="External"/><Relationship Id="rId107" Type="http://schemas.openxmlformats.org/officeDocument/2006/relationships/hyperlink" Target="mailto:pablo.musacchio@hsbc.com.ar" TargetMode="External"/><Relationship Id="rId454" Type="http://schemas.openxmlformats.org/officeDocument/2006/relationships/hyperlink" Target="mailto:pablo.musacchio@hsbc.com.ar" TargetMode="External"/><Relationship Id="rId661" Type="http://schemas.openxmlformats.org/officeDocument/2006/relationships/hyperlink" Target="mailto:pablo.musacchio@hsbc.com.ar" TargetMode="External"/><Relationship Id="rId759" Type="http://schemas.openxmlformats.org/officeDocument/2006/relationships/hyperlink" Target="mailto:pablo.musacchio@hsbc.com.ar" TargetMode="External"/><Relationship Id="rId966" Type="http://schemas.openxmlformats.org/officeDocument/2006/relationships/hyperlink" Target="mailto:eugenia.reggiani@hsbc.com.ar" TargetMode="External"/><Relationship Id="rId1291" Type="http://schemas.openxmlformats.org/officeDocument/2006/relationships/hyperlink" Target="mailto:eugenia.reggiani@hsbc.com.ar" TargetMode="External"/><Relationship Id="rId1389" Type="http://schemas.openxmlformats.org/officeDocument/2006/relationships/hyperlink" Target="mailto:eugenia.reggiani@hsbc.com.ar" TargetMode="External"/><Relationship Id="rId1512" Type="http://schemas.openxmlformats.org/officeDocument/2006/relationships/hyperlink" Target="mailto:eugenia.reggiani@hsbc.com.ar" TargetMode="External"/><Relationship Id="rId1596" Type="http://schemas.openxmlformats.org/officeDocument/2006/relationships/hyperlink" Target="mailto:eugenia.reggiani@hsbc.com.ar" TargetMode="External"/><Relationship Id="rId11" Type="http://schemas.openxmlformats.org/officeDocument/2006/relationships/hyperlink" Target="mailto:pablo.musacchio@hsbc.com.ar" TargetMode="External"/><Relationship Id="rId314" Type="http://schemas.openxmlformats.org/officeDocument/2006/relationships/hyperlink" Target="mailto:pablo.musacchio@hsbc.com.ar" TargetMode="External"/><Relationship Id="rId398" Type="http://schemas.openxmlformats.org/officeDocument/2006/relationships/hyperlink" Target="mailto:pablo.musacchio@hsbc.com.ar" TargetMode="External"/><Relationship Id="rId521" Type="http://schemas.openxmlformats.org/officeDocument/2006/relationships/hyperlink" Target="mailto:pablo.musacchio@hsbc.com.ar" TargetMode="External"/><Relationship Id="rId619" Type="http://schemas.openxmlformats.org/officeDocument/2006/relationships/hyperlink" Target="mailto:pablo.musacchio@hsbc.com.ar" TargetMode="External"/><Relationship Id="rId1151" Type="http://schemas.openxmlformats.org/officeDocument/2006/relationships/hyperlink" Target="mailto:eugenia.reggiani@hsbc.com.ar" TargetMode="External"/><Relationship Id="rId1249" Type="http://schemas.openxmlformats.org/officeDocument/2006/relationships/hyperlink" Target="mailto:eugenia.reggiani@hsbc.com.ar" TargetMode="External"/><Relationship Id="rId95" Type="http://schemas.openxmlformats.org/officeDocument/2006/relationships/hyperlink" Target="mailto:pablo.musacchio@hsbc.com.ar" TargetMode="External"/><Relationship Id="rId160" Type="http://schemas.openxmlformats.org/officeDocument/2006/relationships/hyperlink" Target="mailto:pablo.musacchio@hsbc.com.ar" TargetMode="External"/><Relationship Id="rId826" Type="http://schemas.openxmlformats.org/officeDocument/2006/relationships/hyperlink" Target="mailto:eugenia.reggiani@hsbc.com.ar" TargetMode="External"/><Relationship Id="rId1011" Type="http://schemas.openxmlformats.org/officeDocument/2006/relationships/hyperlink" Target="mailto:eugenia.reggiani@hsbc.com.ar" TargetMode="External"/><Relationship Id="rId1109" Type="http://schemas.openxmlformats.org/officeDocument/2006/relationships/hyperlink" Target="mailto:eugenia.reggiani@hsbc.com.ar" TargetMode="External"/><Relationship Id="rId1456" Type="http://schemas.openxmlformats.org/officeDocument/2006/relationships/hyperlink" Target="mailto:eugenia.reggiani@hsbc.com.ar" TargetMode="External"/><Relationship Id="rId258" Type="http://schemas.openxmlformats.org/officeDocument/2006/relationships/hyperlink" Target="mailto:pablo.musacchio@hsbc.com.ar" TargetMode="External"/><Relationship Id="rId465" Type="http://schemas.openxmlformats.org/officeDocument/2006/relationships/hyperlink" Target="mailto:pablo.musacchio@hsbc.com.ar" TargetMode="External"/><Relationship Id="rId672" Type="http://schemas.openxmlformats.org/officeDocument/2006/relationships/hyperlink" Target="mailto:pablo.musacchio@hsbc.com.ar" TargetMode="External"/><Relationship Id="rId1095" Type="http://schemas.openxmlformats.org/officeDocument/2006/relationships/hyperlink" Target="mailto:eugenia.reggiani@hsbc.com.ar" TargetMode="External"/><Relationship Id="rId1316" Type="http://schemas.openxmlformats.org/officeDocument/2006/relationships/hyperlink" Target="mailto:eugenia.reggiani@hsbc.com.ar" TargetMode="External"/><Relationship Id="rId1523" Type="http://schemas.openxmlformats.org/officeDocument/2006/relationships/hyperlink" Target="mailto:eugenia.reggiani@hsbc.com.ar" TargetMode="External"/><Relationship Id="rId22" Type="http://schemas.openxmlformats.org/officeDocument/2006/relationships/hyperlink" Target="mailto:pablo.musacchio@hsbc.com.ar" TargetMode="External"/><Relationship Id="rId118" Type="http://schemas.openxmlformats.org/officeDocument/2006/relationships/hyperlink" Target="mailto:pablo.musacchio@hsbc.com.ar" TargetMode="External"/><Relationship Id="rId325" Type="http://schemas.openxmlformats.org/officeDocument/2006/relationships/hyperlink" Target="mailto:pablo.musacchio@hsbc.com.ar" TargetMode="External"/><Relationship Id="rId532" Type="http://schemas.openxmlformats.org/officeDocument/2006/relationships/hyperlink" Target="mailto:pablo.musacchio@hsbc.com.ar" TargetMode="External"/><Relationship Id="rId977" Type="http://schemas.openxmlformats.org/officeDocument/2006/relationships/hyperlink" Target="mailto:eugenia.reggiani@hsbc.com.ar" TargetMode="External"/><Relationship Id="rId1162" Type="http://schemas.openxmlformats.org/officeDocument/2006/relationships/hyperlink" Target="mailto:eugenia.reggiani@hsbc.com.ar" TargetMode="External"/><Relationship Id="rId171" Type="http://schemas.openxmlformats.org/officeDocument/2006/relationships/hyperlink" Target="mailto:pablo.musacchio@hsbc.com.ar" TargetMode="External"/><Relationship Id="rId837" Type="http://schemas.openxmlformats.org/officeDocument/2006/relationships/hyperlink" Target="mailto:eugenia.reggiani@hsbc.com.ar" TargetMode="External"/><Relationship Id="rId1022" Type="http://schemas.openxmlformats.org/officeDocument/2006/relationships/hyperlink" Target="mailto:eugenia.reggiani@hsbc.com.ar" TargetMode="External"/><Relationship Id="rId1467" Type="http://schemas.openxmlformats.org/officeDocument/2006/relationships/hyperlink" Target="mailto:eugenia.reggiani@hsbc.com.ar" TargetMode="External"/><Relationship Id="rId269" Type="http://schemas.openxmlformats.org/officeDocument/2006/relationships/hyperlink" Target="mailto:pablo.musacchio@hsbc.com.ar" TargetMode="External"/><Relationship Id="rId476" Type="http://schemas.openxmlformats.org/officeDocument/2006/relationships/hyperlink" Target="mailto:pablo.musacchio@hsbc.com.ar" TargetMode="External"/><Relationship Id="rId683" Type="http://schemas.openxmlformats.org/officeDocument/2006/relationships/hyperlink" Target="mailto:pablo.musacchio@hsbc.com.ar" TargetMode="External"/><Relationship Id="rId890" Type="http://schemas.openxmlformats.org/officeDocument/2006/relationships/hyperlink" Target="mailto:eugenia.reggiani@hsbc.com.ar" TargetMode="External"/><Relationship Id="rId904" Type="http://schemas.openxmlformats.org/officeDocument/2006/relationships/hyperlink" Target="mailto:eugenia.reggiani@hsbc.com.ar" TargetMode="External"/><Relationship Id="rId1327" Type="http://schemas.openxmlformats.org/officeDocument/2006/relationships/hyperlink" Target="mailto:eugenia.reggiani@hsbc.com.ar" TargetMode="External"/><Relationship Id="rId1534" Type="http://schemas.openxmlformats.org/officeDocument/2006/relationships/hyperlink" Target="mailto:eugenia.reggiani@hsbc.com.ar" TargetMode="External"/><Relationship Id="rId33" Type="http://schemas.openxmlformats.org/officeDocument/2006/relationships/hyperlink" Target="mailto:pablo.musacchio@hsbc.com.ar" TargetMode="External"/><Relationship Id="rId129" Type="http://schemas.openxmlformats.org/officeDocument/2006/relationships/hyperlink" Target="mailto:pablo.musacchio@hsbc.com.ar" TargetMode="External"/><Relationship Id="rId336" Type="http://schemas.openxmlformats.org/officeDocument/2006/relationships/hyperlink" Target="mailto:pablo.musacchio@hsbc.com.ar" TargetMode="External"/><Relationship Id="rId543" Type="http://schemas.openxmlformats.org/officeDocument/2006/relationships/hyperlink" Target="mailto:pablo.musacchio@hsbc.com.ar" TargetMode="External"/><Relationship Id="rId988" Type="http://schemas.openxmlformats.org/officeDocument/2006/relationships/hyperlink" Target="mailto:eugenia.reggiani@hsbc.com.ar" TargetMode="External"/><Relationship Id="rId1173" Type="http://schemas.openxmlformats.org/officeDocument/2006/relationships/hyperlink" Target="mailto:eugenia.reggiani@hsbc.com.ar" TargetMode="External"/><Relationship Id="rId1380" Type="http://schemas.openxmlformats.org/officeDocument/2006/relationships/hyperlink" Target="mailto:eugenia.reggiani@hsbc.com.ar" TargetMode="External"/><Relationship Id="rId1601" Type="http://schemas.openxmlformats.org/officeDocument/2006/relationships/hyperlink" Target="mailto:eugenia.reggiani@hsbc.com.ar" TargetMode="External"/><Relationship Id="rId182" Type="http://schemas.openxmlformats.org/officeDocument/2006/relationships/hyperlink" Target="mailto:pablo.musacchio@hsbc.com.ar" TargetMode="External"/><Relationship Id="rId403" Type="http://schemas.openxmlformats.org/officeDocument/2006/relationships/hyperlink" Target="mailto:pablo.musacchio@hsbc.com.ar" TargetMode="External"/><Relationship Id="rId750" Type="http://schemas.openxmlformats.org/officeDocument/2006/relationships/hyperlink" Target="mailto:pablo.musacchio@hsbc.com.ar" TargetMode="External"/><Relationship Id="rId848" Type="http://schemas.openxmlformats.org/officeDocument/2006/relationships/hyperlink" Target="mailto:eugenia.reggiani@hsbc.com.ar" TargetMode="External"/><Relationship Id="rId1033" Type="http://schemas.openxmlformats.org/officeDocument/2006/relationships/hyperlink" Target="mailto:eugenia.reggiani@hsbc.com.ar" TargetMode="External"/><Relationship Id="rId1478" Type="http://schemas.openxmlformats.org/officeDocument/2006/relationships/hyperlink" Target="mailto:eugenia.reggiani@hsbc.com.ar" TargetMode="External"/><Relationship Id="rId487" Type="http://schemas.openxmlformats.org/officeDocument/2006/relationships/hyperlink" Target="mailto:pablo.musacchio@hsbc.com.ar" TargetMode="External"/><Relationship Id="rId610" Type="http://schemas.openxmlformats.org/officeDocument/2006/relationships/hyperlink" Target="mailto:pablo.musacchio@hsbc.com.ar" TargetMode="External"/><Relationship Id="rId694" Type="http://schemas.openxmlformats.org/officeDocument/2006/relationships/hyperlink" Target="mailto:pablo.musacchio@hsbc.com.ar" TargetMode="External"/><Relationship Id="rId708" Type="http://schemas.openxmlformats.org/officeDocument/2006/relationships/hyperlink" Target="mailto:pablo.musacchio@hsbc.com.ar" TargetMode="External"/><Relationship Id="rId915" Type="http://schemas.openxmlformats.org/officeDocument/2006/relationships/hyperlink" Target="mailto:eugenia.reggiani@hsbc.com.ar" TargetMode="External"/><Relationship Id="rId1240" Type="http://schemas.openxmlformats.org/officeDocument/2006/relationships/hyperlink" Target="mailto:eugenia.reggiani@hsbc.com.ar" TargetMode="External"/><Relationship Id="rId1338" Type="http://schemas.openxmlformats.org/officeDocument/2006/relationships/hyperlink" Target="mailto:eugenia.reggiani@hsbc.com.ar" TargetMode="External"/><Relationship Id="rId1545" Type="http://schemas.openxmlformats.org/officeDocument/2006/relationships/hyperlink" Target="mailto:eugenia.reggiani@hsbc.com.ar" TargetMode="External"/><Relationship Id="rId347" Type="http://schemas.openxmlformats.org/officeDocument/2006/relationships/hyperlink" Target="mailto:pablo.musacchio@hsbc.com.ar" TargetMode="External"/><Relationship Id="rId999" Type="http://schemas.openxmlformats.org/officeDocument/2006/relationships/hyperlink" Target="mailto:eugenia.reggiani@hsbc.com.ar" TargetMode="External"/><Relationship Id="rId1100" Type="http://schemas.openxmlformats.org/officeDocument/2006/relationships/hyperlink" Target="mailto:eugenia.reggiani@hsbc.com.ar" TargetMode="External"/><Relationship Id="rId1184" Type="http://schemas.openxmlformats.org/officeDocument/2006/relationships/hyperlink" Target="mailto:eugenia.reggiani@hsbc.com.ar" TargetMode="External"/><Relationship Id="rId1405" Type="http://schemas.openxmlformats.org/officeDocument/2006/relationships/hyperlink" Target="mailto:eugenia.reggiani@hsbc.com.ar" TargetMode="External"/><Relationship Id="rId44" Type="http://schemas.openxmlformats.org/officeDocument/2006/relationships/hyperlink" Target="mailto:pablo.musacchio@hsbc.com.ar" TargetMode="External"/><Relationship Id="rId554" Type="http://schemas.openxmlformats.org/officeDocument/2006/relationships/hyperlink" Target="mailto:pablo.musacchio@hsbc.com.ar" TargetMode="External"/><Relationship Id="rId761" Type="http://schemas.openxmlformats.org/officeDocument/2006/relationships/hyperlink" Target="mailto:pablo.musacchio@hsbc.com.ar" TargetMode="External"/><Relationship Id="rId859" Type="http://schemas.openxmlformats.org/officeDocument/2006/relationships/hyperlink" Target="mailto:eugenia.reggiani@hsbc.com.ar" TargetMode="External"/><Relationship Id="rId1391" Type="http://schemas.openxmlformats.org/officeDocument/2006/relationships/hyperlink" Target="mailto:eugenia.reggiani@hsbc.com.ar" TargetMode="External"/><Relationship Id="rId1489" Type="http://schemas.openxmlformats.org/officeDocument/2006/relationships/hyperlink" Target="mailto:eugenia.reggiani@hsbc.com.ar" TargetMode="External"/><Relationship Id="rId1612" Type="http://schemas.openxmlformats.org/officeDocument/2006/relationships/hyperlink" Target="mailto:eugenia.reggiani@hsbc.com.ar" TargetMode="External"/><Relationship Id="rId193" Type="http://schemas.openxmlformats.org/officeDocument/2006/relationships/hyperlink" Target="mailto:pablo.musacchio@hsbc.com.ar" TargetMode="External"/><Relationship Id="rId207" Type="http://schemas.openxmlformats.org/officeDocument/2006/relationships/hyperlink" Target="mailto:pablo.musacchio@hsbc.com.ar" TargetMode="External"/><Relationship Id="rId414" Type="http://schemas.openxmlformats.org/officeDocument/2006/relationships/hyperlink" Target="mailto:pablo.musacchio@hsbc.com.ar" TargetMode="External"/><Relationship Id="rId498" Type="http://schemas.openxmlformats.org/officeDocument/2006/relationships/hyperlink" Target="mailto:pablo.musacchio@hsbc.com.ar" TargetMode="External"/><Relationship Id="rId621" Type="http://schemas.openxmlformats.org/officeDocument/2006/relationships/hyperlink" Target="mailto:pablo.musacchio@hsbc.com.ar" TargetMode="External"/><Relationship Id="rId1044" Type="http://schemas.openxmlformats.org/officeDocument/2006/relationships/hyperlink" Target="mailto:eugenia.reggiani@hsbc.com.ar" TargetMode="External"/><Relationship Id="rId1251" Type="http://schemas.openxmlformats.org/officeDocument/2006/relationships/hyperlink" Target="mailto:eugenia.reggiani@hsbc.com.ar" TargetMode="External"/><Relationship Id="rId1349" Type="http://schemas.openxmlformats.org/officeDocument/2006/relationships/hyperlink" Target="mailto:eugenia.reggiani@hsbc.com.ar" TargetMode="External"/><Relationship Id="rId260" Type="http://schemas.openxmlformats.org/officeDocument/2006/relationships/hyperlink" Target="mailto:pablo.musacchio@hsbc.com.ar" TargetMode="External"/><Relationship Id="rId719" Type="http://schemas.openxmlformats.org/officeDocument/2006/relationships/hyperlink" Target="mailto:pablo.musacchio@hsbc.com.ar" TargetMode="External"/><Relationship Id="rId926" Type="http://schemas.openxmlformats.org/officeDocument/2006/relationships/hyperlink" Target="mailto:eugenia.reggiani@hsbc.com.ar" TargetMode="External"/><Relationship Id="rId1111" Type="http://schemas.openxmlformats.org/officeDocument/2006/relationships/hyperlink" Target="mailto:eugenia.reggiani@hsbc.com.ar" TargetMode="External"/><Relationship Id="rId1556" Type="http://schemas.openxmlformats.org/officeDocument/2006/relationships/hyperlink" Target="mailto:eugenia.reggiani@hsbc.com.ar" TargetMode="External"/><Relationship Id="rId55" Type="http://schemas.openxmlformats.org/officeDocument/2006/relationships/hyperlink" Target="mailto:pablo.musacchio@hsbc.com.ar" TargetMode="External"/><Relationship Id="rId120" Type="http://schemas.openxmlformats.org/officeDocument/2006/relationships/hyperlink" Target="mailto:pablo.musacchio@hsbc.com.ar" TargetMode="External"/><Relationship Id="rId358" Type="http://schemas.openxmlformats.org/officeDocument/2006/relationships/hyperlink" Target="mailto:pablo.musacchio@hsbc.com.ar" TargetMode="External"/><Relationship Id="rId565" Type="http://schemas.openxmlformats.org/officeDocument/2006/relationships/hyperlink" Target="mailto:pablo.musacchio@hsbc.com.ar" TargetMode="External"/><Relationship Id="rId772" Type="http://schemas.openxmlformats.org/officeDocument/2006/relationships/hyperlink" Target="mailto:pablo.musacchio@hsbc.com.ar" TargetMode="External"/><Relationship Id="rId1195" Type="http://schemas.openxmlformats.org/officeDocument/2006/relationships/hyperlink" Target="mailto:eugenia.reggiani@hsbc.com.ar" TargetMode="External"/><Relationship Id="rId1209" Type="http://schemas.openxmlformats.org/officeDocument/2006/relationships/hyperlink" Target="mailto:eugenia.reggiani@hsbc.com.ar" TargetMode="External"/><Relationship Id="rId1416" Type="http://schemas.openxmlformats.org/officeDocument/2006/relationships/hyperlink" Target="mailto:eugenia.reggiani@hsbc.com.ar" TargetMode="External"/><Relationship Id="rId1623" Type="http://schemas.openxmlformats.org/officeDocument/2006/relationships/hyperlink" Target="mailto:eugenia.reggiani@hsbc.com.ar" TargetMode="External"/><Relationship Id="rId218" Type="http://schemas.openxmlformats.org/officeDocument/2006/relationships/hyperlink" Target="mailto:pablo.musacchio@hsbc.com.ar" TargetMode="External"/><Relationship Id="rId425" Type="http://schemas.openxmlformats.org/officeDocument/2006/relationships/hyperlink" Target="mailto:pablo.musacchio@hsbc.com.ar" TargetMode="External"/><Relationship Id="rId632" Type="http://schemas.openxmlformats.org/officeDocument/2006/relationships/hyperlink" Target="mailto:pablo.musacchio@hsbc.com.ar" TargetMode="External"/><Relationship Id="rId1055" Type="http://schemas.openxmlformats.org/officeDocument/2006/relationships/hyperlink" Target="mailto:eugenia.reggiani@hsbc.com.ar" TargetMode="External"/><Relationship Id="rId1262" Type="http://schemas.openxmlformats.org/officeDocument/2006/relationships/hyperlink" Target="mailto:eugenia.reggiani@hsbc.com.ar" TargetMode="External"/><Relationship Id="rId271" Type="http://schemas.openxmlformats.org/officeDocument/2006/relationships/hyperlink" Target="mailto:pablo.musacchio@hsbc.com.ar" TargetMode="External"/><Relationship Id="rId937" Type="http://schemas.openxmlformats.org/officeDocument/2006/relationships/hyperlink" Target="mailto:eugenia.reggiani@hsbc.com.ar" TargetMode="External"/><Relationship Id="rId1122" Type="http://schemas.openxmlformats.org/officeDocument/2006/relationships/hyperlink" Target="mailto:eugenia.reggiani@hsbc.com.ar" TargetMode="External"/><Relationship Id="rId1567" Type="http://schemas.openxmlformats.org/officeDocument/2006/relationships/hyperlink" Target="mailto:eugenia.reggiani@hsbc.com.ar" TargetMode="External"/><Relationship Id="rId66" Type="http://schemas.openxmlformats.org/officeDocument/2006/relationships/hyperlink" Target="mailto:pablo.musacchio@hsbc.com.ar" TargetMode="External"/><Relationship Id="rId131" Type="http://schemas.openxmlformats.org/officeDocument/2006/relationships/hyperlink" Target="mailto:pablo.musacchio@hsbc.com.ar" TargetMode="External"/><Relationship Id="rId369" Type="http://schemas.openxmlformats.org/officeDocument/2006/relationships/hyperlink" Target="mailto:pablo.musacchio@hsbc.com.ar" TargetMode="External"/><Relationship Id="rId576" Type="http://schemas.openxmlformats.org/officeDocument/2006/relationships/hyperlink" Target="mailto:pablo.musacchio@hsbc.com.ar" TargetMode="External"/><Relationship Id="rId783" Type="http://schemas.openxmlformats.org/officeDocument/2006/relationships/hyperlink" Target="mailto:pablo.musacchio@hsbc.com.ar" TargetMode="External"/><Relationship Id="rId990" Type="http://schemas.openxmlformats.org/officeDocument/2006/relationships/hyperlink" Target="mailto:eugenia.reggiani@hsbc.com.ar" TargetMode="External"/><Relationship Id="rId1427" Type="http://schemas.openxmlformats.org/officeDocument/2006/relationships/hyperlink" Target="mailto:eugenia.reggiani@hsbc.com.ar" TargetMode="External"/><Relationship Id="rId229" Type="http://schemas.openxmlformats.org/officeDocument/2006/relationships/hyperlink" Target="mailto:pablo.musacchio@hsbc.com.ar" TargetMode="External"/><Relationship Id="rId436" Type="http://schemas.openxmlformats.org/officeDocument/2006/relationships/hyperlink" Target="mailto:pablo.musacchio@hsbc.com.ar" TargetMode="External"/><Relationship Id="rId643" Type="http://schemas.openxmlformats.org/officeDocument/2006/relationships/hyperlink" Target="mailto:pablo.musacchio@hsbc.com.ar" TargetMode="External"/><Relationship Id="rId1066" Type="http://schemas.openxmlformats.org/officeDocument/2006/relationships/hyperlink" Target="mailto:eugenia.reggiani@hsbc.com.ar" TargetMode="External"/><Relationship Id="rId1273" Type="http://schemas.openxmlformats.org/officeDocument/2006/relationships/hyperlink" Target="mailto:eugenia.reggiani@hsbc.com.ar" TargetMode="External"/><Relationship Id="rId1480" Type="http://schemas.openxmlformats.org/officeDocument/2006/relationships/hyperlink" Target="mailto:eugenia.reggiani@hsbc.com.ar" TargetMode="External"/><Relationship Id="rId850" Type="http://schemas.openxmlformats.org/officeDocument/2006/relationships/hyperlink" Target="mailto:eugenia.reggiani@hsbc.com.ar" TargetMode="External"/><Relationship Id="rId948" Type="http://schemas.openxmlformats.org/officeDocument/2006/relationships/hyperlink" Target="mailto:eugenia.reggiani@hsbc.com.ar" TargetMode="External"/><Relationship Id="rId1133" Type="http://schemas.openxmlformats.org/officeDocument/2006/relationships/hyperlink" Target="mailto:eugenia.reggiani@hsbc.com.ar" TargetMode="External"/><Relationship Id="rId1578" Type="http://schemas.openxmlformats.org/officeDocument/2006/relationships/hyperlink" Target="mailto:eugenia.reggiani@hsbc.com.ar" TargetMode="External"/><Relationship Id="rId77" Type="http://schemas.openxmlformats.org/officeDocument/2006/relationships/hyperlink" Target="mailto:pablo.musacchio@hsbc.com.ar" TargetMode="External"/><Relationship Id="rId282" Type="http://schemas.openxmlformats.org/officeDocument/2006/relationships/hyperlink" Target="mailto:pablo.musacchio@hsbc.com.ar" TargetMode="External"/><Relationship Id="rId503" Type="http://schemas.openxmlformats.org/officeDocument/2006/relationships/hyperlink" Target="mailto:pablo.musacchio@hsbc.com.ar" TargetMode="External"/><Relationship Id="rId587" Type="http://schemas.openxmlformats.org/officeDocument/2006/relationships/hyperlink" Target="mailto:pablo.musacchio@hsbc.com.ar" TargetMode="External"/><Relationship Id="rId710" Type="http://schemas.openxmlformats.org/officeDocument/2006/relationships/hyperlink" Target="mailto:pablo.musacchio@hsbc.com.ar" TargetMode="External"/><Relationship Id="rId808" Type="http://schemas.openxmlformats.org/officeDocument/2006/relationships/hyperlink" Target="mailto:pablo.musacchio@hsbc.com.ar" TargetMode="External"/><Relationship Id="rId1340" Type="http://schemas.openxmlformats.org/officeDocument/2006/relationships/hyperlink" Target="mailto:eugenia.reggiani@hsbc.com.ar" TargetMode="External"/><Relationship Id="rId1438" Type="http://schemas.openxmlformats.org/officeDocument/2006/relationships/hyperlink" Target="mailto:eugenia.reggiani@hsbc.com.ar" TargetMode="External"/><Relationship Id="rId8" Type="http://schemas.openxmlformats.org/officeDocument/2006/relationships/hyperlink" Target="mailto:pablo.musacchio@hsbc.com.ar" TargetMode="External"/><Relationship Id="rId142" Type="http://schemas.openxmlformats.org/officeDocument/2006/relationships/hyperlink" Target="mailto:pablo.musacchio@hsbc.com.ar" TargetMode="External"/><Relationship Id="rId447" Type="http://schemas.openxmlformats.org/officeDocument/2006/relationships/hyperlink" Target="mailto:pablo.musacchio@hsbc.com.ar" TargetMode="External"/><Relationship Id="rId794" Type="http://schemas.openxmlformats.org/officeDocument/2006/relationships/hyperlink" Target="mailto:pablo.musacchio@hsbc.com.ar" TargetMode="External"/><Relationship Id="rId1077" Type="http://schemas.openxmlformats.org/officeDocument/2006/relationships/hyperlink" Target="mailto:eugenia.reggiani@hsbc.com.ar" TargetMode="External"/><Relationship Id="rId1200" Type="http://schemas.openxmlformats.org/officeDocument/2006/relationships/hyperlink" Target="mailto:eugenia.reggiani@hsbc.com.ar" TargetMode="External"/><Relationship Id="rId654" Type="http://schemas.openxmlformats.org/officeDocument/2006/relationships/hyperlink" Target="mailto:pablo.musacchio@hsbc.com.ar" TargetMode="External"/><Relationship Id="rId861" Type="http://schemas.openxmlformats.org/officeDocument/2006/relationships/hyperlink" Target="mailto:eugenia.reggiani@hsbc.com.ar" TargetMode="External"/><Relationship Id="rId959" Type="http://schemas.openxmlformats.org/officeDocument/2006/relationships/hyperlink" Target="mailto:eugenia.reggiani@hsbc.com.ar" TargetMode="External"/><Relationship Id="rId1284" Type="http://schemas.openxmlformats.org/officeDocument/2006/relationships/hyperlink" Target="mailto:eugenia.reggiani@hsbc.com.ar" TargetMode="External"/><Relationship Id="rId1491" Type="http://schemas.openxmlformats.org/officeDocument/2006/relationships/hyperlink" Target="mailto:eugenia.reggiani@hsbc.com.ar" TargetMode="External"/><Relationship Id="rId1505" Type="http://schemas.openxmlformats.org/officeDocument/2006/relationships/hyperlink" Target="mailto:eugenia.reggiani@hsbc.com.ar" TargetMode="External"/><Relationship Id="rId1589" Type="http://schemas.openxmlformats.org/officeDocument/2006/relationships/hyperlink" Target="mailto:eugenia.reggiani@hsbc.com.ar" TargetMode="External"/><Relationship Id="rId293" Type="http://schemas.openxmlformats.org/officeDocument/2006/relationships/hyperlink" Target="mailto:pablo.musacchio@hsbc.com.ar" TargetMode="External"/><Relationship Id="rId307" Type="http://schemas.openxmlformats.org/officeDocument/2006/relationships/hyperlink" Target="mailto:pablo.musacchio@hsbc.com.ar" TargetMode="External"/><Relationship Id="rId514" Type="http://schemas.openxmlformats.org/officeDocument/2006/relationships/hyperlink" Target="mailto:pablo.musacchio@hsbc.com.ar" TargetMode="External"/><Relationship Id="rId721" Type="http://schemas.openxmlformats.org/officeDocument/2006/relationships/hyperlink" Target="mailto:pablo.musacchio@hsbc.com.ar" TargetMode="External"/><Relationship Id="rId1144" Type="http://schemas.openxmlformats.org/officeDocument/2006/relationships/hyperlink" Target="mailto:eugenia.reggiani@hsbc.com.ar" TargetMode="External"/><Relationship Id="rId1351" Type="http://schemas.openxmlformats.org/officeDocument/2006/relationships/hyperlink" Target="mailto:eugenia.reggiani@hsbc.com.ar" TargetMode="External"/><Relationship Id="rId1449" Type="http://schemas.openxmlformats.org/officeDocument/2006/relationships/hyperlink" Target="mailto:eugenia.reggiani@hsbc.com.ar" TargetMode="External"/><Relationship Id="rId88" Type="http://schemas.openxmlformats.org/officeDocument/2006/relationships/hyperlink" Target="mailto:pablo.musacchio@hsbc.com.ar" TargetMode="External"/><Relationship Id="rId153" Type="http://schemas.openxmlformats.org/officeDocument/2006/relationships/hyperlink" Target="mailto:pablo.musacchio@hsbc.com.ar" TargetMode="External"/><Relationship Id="rId360" Type="http://schemas.openxmlformats.org/officeDocument/2006/relationships/hyperlink" Target="mailto:pablo.musacchio@hsbc.com.ar" TargetMode="External"/><Relationship Id="rId598" Type="http://schemas.openxmlformats.org/officeDocument/2006/relationships/hyperlink" Target="mailto:pablo.musacchio@hsbc.com.ar" TargetMode="External"/><Relationship Id="rId819" Type="http://schemas.openxmlformats.org/officeDocument/2006/relationships/hyperlink" Target="mailto:eugenia.reggiani@hsbc.com.ar" TargetMode="External"/><Relationship Id="rId1004" Type="http://schemas.openxmlformats.org/officeDocument/2006/relationships/hyperlink" Target="mailto:eugenia.reggiani@hsbc.com.ar" TargetMode="External"/><Relationship Id="rId1211" Type="http://schemas.openxmlformats.org/officeDocument/2006/relationships/hyperlink" Target="mailto:eugenia.reggiani@hsbc.com.ar" TargetMode="External"/><Relationship Id="rId220" Type="http://schemas.openxmlformats.org/officeDocument/2006/relationships/hyperlink" Target="mailto:pablo.musacchio@hsbc.com.ar" TargetMode="External"/><Relationship Id="rId458" Type="http://schemas.openxmlformats.org/officeDocument/2006/relationships/hyperlink" Target="mailto:pablo.musacchio@hsbc.com.ar" TargetMode="External"/><Relationship Id="rId665" Type="http://schemas.openxmlformats.org/officeDocument/2006/relationships/hyperlink" Target="mailto:pablo.musacchio@hsbc.com.ar" TargetMode="External"/><Relationship Id="rId872" Type="http://schemas.openxmlformats.org/officeDocument/2006/relationships/hyperlink" Target="mailto:eugenia.reggiani@hsbc.com.ar" TargetMode="External"/><Relationship Id="rId1088" Type="http://schemas.openxmlformats.org/officeDocument/2006/relationships/hyperlink" Target="mailto:eugenia.reggiani@hsbc.com.ar" TargetMode="External"/><Relationship Id="rId1295" Type="http://schemas.openxmlformats.org/officeDocument/2006/relationships/hyperlink" Target="mailto:eugenia.reggiani@hsbc.com.ar" TargetMode="External"/><Relationship Id="rId1309" Type="http://schemas.openxmlformats.org/officeDocument/2006/relationships/hyperlink" Target="mailto:eugenia.reggiani@hsbc.com.ar" TargetMode="External"/><Relationship Id="rId1516" Type="http://schemas.openxmlformats.org/officeDocument/2006/relationships/hyperlink" Target="mailto:eugenia.reggiani@hsbc.com.ar" TargetMode="External"/><Relationship Id="rId15" Type="http://schemas.openxmlformats.org/officeDocument/2006/relationships/hyperlink" Target="mailto:pablo.musacchio@hsbc.com.ar" TargetMode="External"/><Relationship Id="rId318" Type="http://schemas.openxmlformats.org/officeDocument/2006/relationships/hyperlink" Target="mailto:pablo.musacchio@hsbc.com.ar" TargetMode="External"/><Relationship Id="rId525" Type="http://schemas.openxmlformats.org/officeDocument/2006/relationships/hyperlink" Target="mailto:pablo.musacchio@hsbc.com.ar" TargetMode="External"/><Relationship Id="rId732" Type="http://schemas.openxmlformats.org/officeDocument/2006/relationships/hyperlink" Target="mailto:pablo.musacchio@hsbc.com.ar" TargetMode="External"/><Relationship Id="rId1155" Type="http://schemas.openxmlformats.org/officeDocument/2006/relationships/hyperlink" Target="mailto:eugenia.reggiani@hsbc.com.ar" TargetMode="External"/><Relationship Id="rId1362" Type="http://schemas.openxmlformats.org/officeDocument/2006/relationships/hyperlink" Target="mailto:eugenia.reggiani@hsbc.com.ar" TargetMode="External"/><Relationship Id="rId99" Type="http://schemas.openxmlformats.org/officeDocument/2006/relationships/hyperlink" Target="mailto:pablo.musacchio@hsbc.com.ar" TargetMode="External"/><Relationship Id="rId164" Type="http://schemas.openxmlformats.org/officeDocument/2006/relationships/hyperlink" Target="mailto:pablo.musacchio@hsbc.com.ar" TargetMode="External"/><Relationship Id="rId371" Type="http://schemas.openxmlformats.org/officeDocument/2006/relationships/hyperlink" Target="mailto:pablo.musacchio@hsbc.com.ar" TargetMode="External"/><Relationship Id="rId1015" Type="http://schemas.openxmlformats.org/officeDocument/2006/relationships/hyperlink" Target="mailto:eugenia.reggiani@hsbc.com.ar" TargetMode="External"/><Relationship Id="rId1222" Type="http://schemas.openxmlformats.org/officeDocument/2006/relationships/hyperlink" Target="mailto:eugenia.reggiani@hsbc.com.ar" TargetMode="External"/><Relationship Id="rId469" Type="http://schemas.openxmlformats.org/officeDocument/2006/relationships/hyperlink" Target="mailto:pablo.musacchio@hsbc.com.ar" TargetMode="External"/><Relationship Id="rId676" Type="http://schemas.openxmlformats.org/officeDocument/2006/relationships/hyperlink" Target="mailto:pablo.musacchio@hsbc.com.ar" TargetMode="External"/><Relationship Id="rId883" Type="http://schemas.openxmlformats.org/officeDocument/2006/relationships/hyperlink" Target="mailto:eugenia.reggiani@hsbc.com.ar" TargetMode="External"/><Relationship Id="rId1099" Type="http://schemas.openxmlformats.org/officeDocument/2006/relationships/hyperlink" Target="mailto:eugenia.reggiani@hsbc.com.ar" TargetMode="External"/><Relationship Id="rId1527" Type="http://schemas.openxmlformats.org/officeDocument/2006/relationships/hyperlink" Target="mailto:eugenia.reggiani@hsbc.com.ar" TargetMode="External"/><Relationship Id="rId26" Type="http://schemas.openxmlformats.org/officeDocument/2006/relationships/hyperlink" Target="mailto:pablo.musacchio@hsbc.com.ar" TargetMode="External"/><Relationship Id="rId231" Type="http://schemas.openxmlformats.org/officeDocument/2006/relationships/hyperlink" Target="mailto:pablo.musacchio@hsbc.com.ar" TargetMode="External"/><Relationship Id="rId329" Type="http://schemas.openxmlformats.org/officeDocument/2006/relationships/hyperlink" Target="mailto:pablo.musacchio@hsbc.com.ar" TargetMode="External"/><Relationship Id="rId536" Type="http://schemas.openxmlformats.org/officeDocument/2006/relationships/hyperlink" Target="mailto:pablo.musacchio@hsbc.com.ar" TargetMode="External"/><Relationship Id="rId1166" Type="http://schemas.openxmlformats.org/officeDocument/2006/relationships/hyperlink" Target="mailto:eugenia.reggiani@hsbc.com.ar" TargetMode="External"/><Relationship Id="rId1373" Type="http://schemas.openxmlformats.org/officeDocument/2006/relationships/hyperlink" Target="mailto:eugenia.reggiani@hsbc.com.ar" TargetMode="External"/><Relationship Id="rId175" Type="http://schemas.openxmlformats.org/officeDocument/2006/relationships/hyperlink" Target="mailto:pablo.musacchio@hsbc.com.ar" TargetMode="External"/><Relationship Id="rId743" Type="http://schemas.openxmlformats.org/officeDocument/2006/relationships/hyperlink" Target="mailto:pablo.musacchio@hsbc.com.ar" TargetMode="External"/><Relationship Id="rId950" Type="http://schemas.openxmlformats.org/officeDocument/2006/relationships/hyperlink" Target="mailto:eugenia.reggiani@hsbc.com.ar" TargetMode="External"/><Relationship Id="rId1026" Type="http://schemas.openxmlformats.org/officeDocument/2006/relationships/hyperlink" Target="mailto:eugenia.reggiani@hsbc.com.ar" TargetMode="External"/><Relationship Id="rId1580" Type="http://schemas.openxmlformats.org/officeDocument/2006/relationships/hyperlink" Target="mailto:eugenia.reggiani@hsbc.com.ar" TargetMode="External"/><Relationship Id="rId382" Type="http://schemas.openxmlformats.org/officeDocument/2006/relationships/hyperlink" Target="mailto:pablo.musacchio@hsbc.com.ar" TargetMode="External"/><Relationship Id="rId603" Type="http://schemas.openxmlformats.org/officeDocument/2006/relationships/hyperlink" Target="mailto:pablo.musacchio@hsbc.com.ar" TargetMode="External"/><Relationship Id="rId687" Type="http://schemas.openxmlformats.org/officeDocument/2006/relationships/hyperlink" Target="mailto:pablo.musacchio@hsbc.com.ar" TargetMode="External"/><Relationship Id="rId810" Type="http://schemas.openxmlformats.org/officeDocument/2006/relationships/hyperlink" Target="mailto:pablo.musacchio@hsbc.com.ar" TargetMode="External"/><Relationship Id="rId908" Type="http://schemas.openxmlformats.org/officeDocument/2006/relationships/hyperlink" Target="mailto:eugenia.reggiani@hsbc.com.ar" TargetMode="External"/><Relationship Id="rId1233" Type="http://schemas.openxmlformats.org/officeDocument/2006/relationships/hyperlink" Target="mailto:eugenia.reggiani@hsbc.com.ar" TargetMode="External"/><Relationship Id="rId1440" Type="http://schemas.openxmlformats.org/officeDocument/2006/relationships/hyperlink" Target="mailto:eugenia.reggiani@hsbc.com.ar" TargetMode="External"/><Relationship Id="rId1538" Type="http://schemas.openxmlformats.org/officeDocument/2006/relationships/hyperlink" Target="mailto:eugenia.reggiani@hsbc.com.ar" TargetMode="External"/><Relationship Id="rId242" Type="http://schemas.openxmlformats.org/officeDocument/2006/relationships/hyperlink" Target="mailto:pablo.musacchio@hsbc.com.ar" TargetMode="External"/><Relationship Id="rId894" Type="http://schemas.openxmlformats.org/officeDocument/2006/relationships/hyperlink" Target="mailto:eugenia.reggiani@hsbc.com.ar" TargetMode="External"/><Relationship Id="rId1177" Type="http://schemas.openxmlformats.org/officeDocument/2006/relationships/hyperlink" Target="mailto:eugenia.reggiani@hsbc.com.ar" TargetMode="External"/><Relationship Id="rId1300" Type="http://schemas.openxmlformats.org/officeDocument/2006/relationships/hyperlink" Target="mailto:eugenia.reggiani@hsbc.com.ar" TargetMode="External"/><Relationship Id="rId37" Type="http://schemas.openxmlformats.org/officeDocument/2006/relationships/hyperlink" Target="mailto:pablo.musacchio@hsbc.com.ar" TargetMode="External"/><Relationship Id="rId102" Type="http://schemas.openxmlformats.org/officeDocument/2006/relationships/hyperlink" Target="mailto:pablo.musacchio@hsbc.com.ar" TargetMode="External"/><Relationship Id="rId547" Type="http://schemas.openxmlformats.org/officeDocument/2006/relationships/hyperlink" Target="mailto:pablo.musacchio@hsbc.com.ar" TargetMode="External"/><Relationship Id="rId754" Type="http://schemas.openxmlformats.org/officeDocument/2006/relationships/hyperlink" Target="mailto:pablo.musacchio@hsbc.com.ar" TargetMode="External"/><Relationship Id="rId961" Type="http://schemas.openxmlformats.org/officeDocument/2006/relationships/hyperlink" Target="mailto:eugenia.reggiani@hsbc.com.ar" TargetMode="External"/><Relationship Id="rId1384" Type="http://schemas.openxmlformats.org/officeDocument/2006/relationships/hyperlink" Target="mailto:eugenia.reggiani@hsbc.com.ar" TargetMode="External"/><Relationship Id="rId1591" Type="http://schemas.openxmlformats.org/officeDocument/2006/relationships/hyperlink" Target="mailto:eugenia.reggiani@hsbc.com.ar" TargetMode="External"/><Relationship Id="rId1605" Type="http://schemas.openxmlformats.org/officeDocument/2006/relationships/hyperlink" Target="mailto:eugenia.reggiani@hsbc.com.ar" TargetMode="External"/><Relationship Id="rId90" Type="http://schemas.openxmlformats.org/officeDocument/2006/relationships/hyperlink" Target="mailto:pablo.musacchio@hsbc.com.ar" TargetMode="External"/><Relationship Id="rId186" Type="http://schemas.openxmlformats.org/officeDocument/2006/relationships/hyperlink" Target="mailto:pablo.musacchio@hsbc.com.ar" TargetMode="External"/><Relationship Id="rId393" Type="http://schemas.openxmlformats.org/officeDocument/2006/relationships/hyperlink" Target="mailto:pablo.musacchio@hsbc.com.ar" TargetMode="External"/><Relationship Id="rId407" Type="http://schemas.openxmlformats.org/officeDocument/2006/relationships/hyperlink" Target="mailto:pablo.musacchio@hsbc.com.ar" TargetMode="External"/><Relationship Id="rId614" Type="http://schemas.openxmlformats.org/officeDocument/2006/relationships/hyperlink" Target="mailto:pablo.musacchio@hsbc.com.ar" TargetMode="External"/><Relationship Id="rId821" Type="http://schemas.openxmlformats.org/officeDocument/2006/relationships/hyperlink" Target="mailto:eugenia.reggiani@hsbc.com.ar" TargetMode="External"/><Relationship Id="rId1037" Type="http://schemas.openxmlformats.org/officeDocument/2006/relationships/hyperlink" Target="mailto:eugenia.reggiani@hsbc.com.ar" TargetMode="External"/><Relationship Id="rId1244" Type="http://schemas.openxmlformats.org/officeDocument/2006/relationships/hyperlink" Target="mailto:eugenia.reggiani@hsbc.com.ar" TargetMode="External"/><Relationship Id="rId1451" Type="http://schemas.openxmlformats.org/officeDocument/2006/relationships/hyperlink" Target="mailto:eugenia.reggiani@hsbc.com.ar" TargetMode="External"/><Relationship Id="rId253" Type="http://schemas.openxmlformats.org/officeDocument/2006/relationships/hyperlink" Target="mailto:pablo.musacchio@hsbc.com.ar" TargetMode="External"/><Relationship Id="rId460" Type="http://schemas.openxmlformats.org/officeDocument/2006/relationships/hyperlink" Target="mailto:pablo.musacchio@hsbc.com.ar" TargetMode="External"/><Relationship Id="rId698" Type="http://schemas.openxmlformats.org/officeDocument/2006/relationships/hyperlink" Target="mailto:pablo.musacchio@hsbc.com.ar" TargetMode="External"/><Relationship Id="rId919" Type="http://schemas.openxmlformats.org/officeDocument/2006/relationships/hyperlink" Target="mailto:eugenia.reggiani@hsbc.com.ar" TargetMode="External"/><Relationship Id="rId1090" Type="http://schemas.openxmlformats.org/officeDocument/2006/relationships/hyperlink" Target="mailto:eugenia.reggiani@hsbc.com.ar" TargetMode="External"/><Relationship Id="rId1104" Type="http://schemas.openxmlformats.org/officeDocument/2006/relationships/hyperlink" Target="mailto:eugenia.reggiani@hsbc.com.ar" TargetMode="External"/><Relationship Id="rId1311" Type="http://schemas.openxmlformats.org/officeDocument/2006/relationships/hyperlink" Target="mailto:eugenia.reggiani@hsbc.com.ar" TargetMode="External"/><Relationship Id="rId1549" Type="http://schemas.openxmlformats.org/officeDocument/2006/relationships/hyperlink" Target="mailto:eugenia.reggiani@hsbc.com.ar" TargetMode="External"/><Relationship Id="rId48" Type="http://schemas.openxmlformats.org/officeDocument/2006/relationships/hyperlink" Target="mailto:pablo.musacchio@hsbc.com.ar" TargetMode="External"/><Relationship Id="rId113" Type="http://schemas.openxmlformats.org/officeDocument/2006/relationships/hyperlink" Target="mailto:pablo.musacchio@hsbc.com.ar" TargetMode="External"/><Relationship Id="rId320" Type="http://schemas.openxmlformats.org/officeDocument/2006/relationships/hyperlink" Target="mailto:pablo.musacchio@hsbc.com.ar" TargetMode="External"/><Relationship Id="rId558" Type="http://schemas.openxmlformats.org/officeDocument/2006/relationships/hyperlink" Target="mailto:pablo.musacchio@hsbc.com.ar" TargetMode="External"/><Relationship Id="rId765" Type="http://schemas.openxmlformats.org/officeDocument/2006/relationships/hyperlink" Target="mailto:pablo.musacchio@hsbc.com.ar" TargetMode="External"/><Relationship Id="rId972" Type="http://schemas.openxmlformats.org/officeDocument/2006/relationships/hyperlink" Target="mailto:eugenia.reggiani@hsbc.com.ar" TargetMode="External"/><Relationship Id="rId1188" Type="http://schemas.openxmlformats.org/officeDocument/2006/relationships/hyperlink" Target="mailto:eugenia.reggiani@hsbc.com.ar" TargetMode="External"/><Relationship Id="rId1395" Type="http://schemas.openxmlformats.org/officeDocument/2006/relationships/hyperlink" Target="mailto:eugenia.reggiani@hsbc.com.ar" TargetMode="External"/><Relationship Id="rId1409" Type="http://schemas.openxmlformats.org/officeDocument/2006/relationships/hyperlink" Target="mailto:eugenia.reggiani@hsbc.com.ar" TargetMode="External"/><Relationship Id="rId1616" Type="http://schemas.openxmlformats.org/officeDocument/2006/relationships/hyperlink" Target="mailto:eugenia.reggiani@hsbc.com.ar" TargetMode="External"/><Relationship Id="rId197" Type="http://schemas.openxmlformats.org/officeDocument/2006/relationships/hyperlink" Target="mailto:pablo.musacchio@hsbc.com.ar" TargetMode="External"/><Relationship Id="rId418" Type="http://schemas.openxmlformats.org/officeDocument/2006/relationships/hyperlink" Target="mailto:pablo.musacchio@hsbc.com.ar" TargetMode="External"/><Relationship Id="rId625" Type="http://schemas.openxmlformats.org/officeDocument/2006/relationships/hyperlink" Target="mailto:pablo.musacchio@hsbc.com.ar" TargetMode="External"/><Relationship Id="rId832" Type="http://schemas.openxmlformats.org/officeDocument/2006/relationships/hyperlink" Target="mailto:eugenia.reggiani@hsbc.com.ar" TargetMode="External"/><Relationship Id="rId1048" Type="http://schemas.openxmlformats.org/officeDocument/2006/relationships/hyperlink" Target="mailto:eugenia.reggiani@hsbc.com.ar" TargetMode="External"/><Relationship Id="rId1255" Type="http://schemas.openxmlformats.org/officeDocument/2006/relationships/hyperlink" Target="mailto:eugenia.reggiani@hsbc.com.ar" TargetMode="External"/><Relationship Id="rId1462" Type="http://schemas.openxmlformats.org/officeDocument/2006/relationships/hyperlink" Target="mailto:eugenia.reggiani@hsbc.com.ar" TargetMode="External"/><Relationship Id="rId264" Type="http://schemas.openxmlformats.org/officeDocument/2006/relationships/hyperlink" Target="mailto:pablo.musacchio@hsbc.com.ar" TargetMode="External"/><Relationship Id="rId471" Type="http://schemas.openxmlformats.org/officeDocument/2006/relationships/hyperlink" Target="mailto:pablo.musacchio@hsbc.com.ar" TargetMode="External"/><Relationship Id="rId1115" Type="http://schemas.openxmlformats.org/officeDocument/2006/relationships/hyperlink" Target="mailto:eugenia.reggiani@hsbc.com.ar" TargetMode="External"/><Relationship Id="rId1322" Type="http://schemas.openxmlformats.org/officeDocument/2006/relationships/hyperlink" Target="mailto:eugenia.reggiani@hsbc.com.ar" TargetMode="External"/><Relationship Id="rId59" Type="http://schemas.openxmlformats.org/officeDocument/2006/relationships/hyperlink" Target="mailto:pablo.musacchio@hsbc.com.ar" TargetMode="External"/><Relationship Id="rId124" Type="http://schemas.openxmlformats.org/officeDocument/2006/relationships/hyperlink" Target="mailto:pablo.musacchio@hsbc.com.ar" TargetMode="External"/><Relationship Id="rId569" Type="http://schemas.openxmlformats.org/officeDocument/2006/relationships/hyperlink" Target="mailto:pablo.musacchio@hsbc.com.ar" TargetMode="External"/><Relationship Id="rId776" Type="http://schemas.openxmlformats.org/officeDocument/2006/relationships/hyperlink" Target="mailto:pablo.musacchio@hsbc.com.ar" TargetMode="External"/><Relationship Id="rId983" Type="http://schemas.openxmlformats.org/officeDocument/2006/relationships/hyperlink" Target="mailto:eugenia.reggiani@hsbc.com.ar" TargetMode="External"/><Relationship Id="rId1199" Type="http://schemas.openxmlformats.org/officeDocument/2006/relationships/hyperlink" Target="mailto:eugenia.reggiani@hsbc.com.ar" TargetMode="External"/><Relationship Id="rId1627" Type="http://schemas.openxmlformats.org/officeDocument/2006/relationships/hyperlink" Target="mailto:eugenia.reggiani@hsbc.com.ar" TargetMode="External"/><Relationship Id="rId331" Type="http://schemas.openxmlformats.org/officeDocument/2006/relationships/hyperlink" Target="mailto:pablo.musacchio@hsbc.com.ar" TargetMode="External"/><Relationship Id="rId429" Type="http://schemas.openxmlformats.org/officeDocument/2006/relationships/hyperlink" Target="mailto:pablo.musacchio@hsbc.com.ar" TargetMode="External"/><Relationship Id="rId636" Type="http://schemas.openxmlformats.org/officeDocument/2006/relationships/hyperlink" Target="mailto:pablo.musacchio@hsbc.com.ar" TargetMode="External"/><Relationship Id="rId1059" Type="http://schemas.openxmlformats.org/officeDocument/2006/relationships/hyperlink" Target="mailto:eugenia.reggiani@hsbc.com.ar" TargetMode="External"/><Relationship Id="rId1266" Type="http://schemas.openxmlformats.org/officeDocument/2006/relationships/hyperlink" Target="mailto:eugenia.reggiani@hsbc.com.ar" TargetMode="External"/><Relationship Id="rId1473" Type="http://schemas.openxmlformats.org/officeDocument/2006/relationships/hyperlink" Target="mailto:eugenia.reggiani@hsbc.com.ar" TargetMode="External"/><Relationship Id="rId843" Type="http://schemas.openxmlformats.org/officeDocument/2006/relationships/hyperlink" Target="mailto:eugenia.reggiani@hsbc.com.ar" TargetMode="External"/><Relationship Id="rId1126" Type="http://schemas.openxmlformats.org/officeDocument/2006/relationships/hyperlink" Target="mailto:eugenia.reggiani@hsbc.com.ar" TargetMode="External"/><Relationship Id="rId275" Type="http://schemas.openxmlformats.org/officeDocument/2006/relationships/hyperlink" Target="mailto:pablo.musacchio@hsbc.com.ar" TargetMode="External"/><Relationship Id="rId482" Type="http://schemas.openxmlformats.org/officeDocument/2006/relationships/hyperlink" Target="mailto:pablo.musacchio@hsbc.com.ar" TargetMode="External"/><Relationship Id="rId703" Type="http://schemas.openxmlformats.org/officeDocument/2006/relationships/hyperlink" Target="mailto:pablo.musacchio@hsbc.com.ar" TargetMode="External"/><Relationship Id="rId910" Type="http://schemas.openxmlformats.org/officeDocument/2006/relationships/hyperlink" Target="mailto:eugenia.reggiani@hsbc.com.ar" TargetMode="External"/><Relationship Id="rId1333" Type="http://schemas.openxmlformats.org/officeDocument/2006/relationships/hyperlink" Target="mailto:eugenia.reggiani@hsbc.com.ar" TargetMode="External"/><Relationship Id="rId1540" Type="http://schemas.openxmlformats.org/officeDocument/2006/relationships/hyperlink" Target="mailto:eugenia.reggiani@hsbc.com.ar" TargetMode="External"/><Relationship Id="rId135" Type="http://schemas.openxmlformats.org/officeDocument/2006/relationships/hyperlink" Target="mailto:pablo.musacchio@hsbc.com.ar" TargetMode="External"/><Relationship Id="rId342" Type="http://schemas.openxmlformats.org/officeDocument/2006/relationships/hyperlink" Target="mailto:pablo.musacchio@hsbc.com.ar" TargetMode="External"/><Relationship Id="rId787" Type="http://schemas.openxmlformats.org/officeDocument/2006/relationships/hyperlink" Target="mailto:pablo.musacchio@hsbc.com.ar" TargetMode="External"/><Relationship Id="rId994" Type="http://schemas.openxmlformats.org/officeDocument/2006/relationships/hyperlink" Target="mailto:eugenia.reggiani@hsbc.com.ar" TargetMode="External"/><Relationship Id="rId1400" Type="http://schemas.openxmlformats.org/officeDocument/2006/relationships/hyperlink" Target="mailto:eugenia.reggiani@hsbc.com.ar" TargetMode="External"/><Relationship Id="rId202" Type="http://schemas.openxmlformats.org/officeDocument/2006/relationships/hyperlink" Target="mailto:pablo.musacchio@hsbc.com.ar" TargetMode="External"/><Relationship Id="rId647" Type="http://schemas.openxmlformats.org/officeDocument/2006/relationships/hyperlink" Target="mailto:pablo.musacchio@hsbc.com.ar" TargetMode="External"/><Relationship Id="rId854" Type="http://schemas.openxmlformats.org/officeDocument/2006/relationships/hyperlink" Target="mailto:eugenia.reggiani@hsbc.com.ar" TargetMode="External"/><Relationship Id="rId1277" Type="http://schemas.openxmlformats.org/officeDocument/2006/relationships/hyperlink" Target="mailto:eugenia.reggiani@hsbc.com.ar" TargetMode="External"/><Relationship Id="rId1484" Type="http://schemas.openxmlformats.org/officeDocument/2006/relationships/hyperlink" Target="mailto:eugenia.reggiani@hsbc.com.ar" TargetMode="External"/><Relationship Id="rId286" Type="http://schemas.openxmlformats.org/officeDocument/2006/relationships/hyperlink" Target="mailto:pablo.musacchio@hsbc.com.ar" TargetMode="External"/><Relationship Id="rId493" Type="http://schemas.openxmlformats.org/officeDocument/2006/relationships/hyperlink" Target="mailto:pablo.musacchio@hsbc.com.ar" TargetMode="External"/><Relationship Id="rId507" Type="http://schemas.openxmlformats.org/officeDocument/2006/relationships/hyperlink" Target="mailto:pablo.musacchio@hsbc.com.ar" TargetMode="External"/><Relationship Id="rId714" Type="http://schemas.openxmlformats.org/officeDocument/2006/relationships/hyperlink" Target="mailto:pablo.musacchio@hsbc.com.ar" TargetMode="External"/><Relationship Id="rId921" Type="http://schemas.openxmlformats.org/officeDocument/2006/relationships/hyperlink" Target="mailto:eugenia.reggiani@hsbc.com.ar" TargetMode="External"/><Relationship Id="rId1137" Type="http://schemas.openxmlformats.org/officeDocument/2006/relationships/hyperlink" Target="mailto:eugenia.reggiani@hsbc.com.ar" TargetMode="External"/><Relationship Id="rId1344" Type="http://schemas.openxmlformats.org/officeDocument/2006/relationships/hyperlink" Target="mailto:eugenia.reggiani@hsbc.com.ar" TargetMode="External"/><Relationship Id="rId1551" Type="http://schemas.openxmlformats.org/officeDocument/2006/relationships/hyperlink" Target="mailto:eugenia.reggiani@hsbc.com.ar" TargetMode="External"/><Relationship Id="rId50" Type="http://schemas.openxmlformats.org/officeDocument/2006/relationships/hyperlink" Target="mailto:pablo.musacchio@hsbc.com.ar" TargetMode="External"/><Relationship Id="rId146" Type="http://schemas.openxmlformats.org/officeDocument/2006/relationships/hyperlink" Target="mailto:pablo.musacchio@hsbc.com.ar" TargetMode="External"/><Relationship Id="rId353" Type="http://schemas.openxmlformats.org/officeDocument/2006/relationships/hyperlink" Target="mailto:pablo.musacchio@hsbc.com.ar" TargetMode="External"/><Relationship Id="rId560" Type="http://schemas.openxmlformats.org/officeDocument/2006/relationships/hyperlink" Target="mailto:pablo.musacchio@hsbc.com.ar" TargetMode="External"/><Relationship Id="rId798" Type="http://schemas.openxmlformats.org/officeDocument/2006/relationships/hyperlink" Target="mailto:pablo.musacchio@hsbc.com.ar" TargetMode="External"/><Relationship Id="rId1190" Type="http://schemas.openxmlformats.org/officeDocument/2006/relationships/hyperlink" Target="mailto:eugenia.reggiani@hsbc.com.ar" TargetMode="External"/><Relationship Id="rId1204" Type="http://schemas.openxmlformats.org/officeDocument/2006/relationships/hyperlink" Target="mailto:eugenia.reggiani@hsbc.com.ar" TargetMode="External"/><Relationship Id="rId1411" Type="http://schemas.openxmlformats.org/officeDocument/2006/relationships/hyperlink" Target="mailto:eugenia.reggiani@hsbc.com.ar" TargetMode="External"/><Relationship Id="rId213" Type="http://schemas.openxmlformats.org/officeDocument/2006/relationships/hyperlink" Target="mailto:pablo.musacchio@hsbc.com.ar" TargetMode="External"/><Relationship Id="rId420" Type="http://schemas.openxmlformats.org/officeDocument/2006/relationships/hyperlink" Target="mailto:pablo.musacchio@hsbc.com.ar" TargetMode="External"/><Relationship Id="rId658" Type="http://schemas.openxmlformats.org/officeDocument/2006/relationships/hyperlink" Target="mailto:pablo.musacchio@hsbc.com.ar" TargetMode="External"/><Relationship Id="rId865" Type="http://schemas.openxmlformats.org/officeDocument/2006/relationships/hyperlink" Target="mailto:eugenia.reggiani@hsbc.com.ar" TargetMode="External"/><Relationship Id="rId1050" Type="http://schemas.openxmlformats.org/officeDocument/2006/relationships/hyperlink" Target="mailto:eugenia.reggiani@hsbc.com.ar" TargetMode="External"/><Relationship Id="rId1288" Type="http://schemas.openxmlformats.org/officeDocument/2006/relationships/hyperlink" Target="mailto:eugenia.reggiani@hsbc.com.ar" TargetMode="External"/><Relationship Id="rId1495" Type="http://schemas.openxmlformats.org/officeDocument/2006/relationships/hyperlink" Target="mailto:eugenia.reggiani@hsbc.com.ar" TargetMode="External"/><Relationship Id="rId1509" Type="http://schemas.openxmlformats.org/officeDocument/2006/relationships/hyperlink" Target="mailto:eugenia.reggiani@hsbc.com.ar" TargetMode="External"/><Relationship Id="rId297" Type="http://schemas.openxmlformats.org/officeDocument/2006/relationships/hyperlink" Target="mailto:pablo.musacchio@hsbc.com.ar" TargetMode="External"/><Relationship Id="rId518" Type="http://schemas.openxmlformats.org/officeDocument/2006/relationships/hyperlink" Target="mailto:pablo.musacchio@hsbc.com.ar" TargetMode="External"/><Relationship Id="rId725" Type="http://schemas.openxmlformats.org/officeDocument/2006/relationships/hyperlink" Target="mailto:pablo.musacchio@hsbc.com.ar" TargetMode="External"/><Relationship Id="rId932" Type="http://schemas.openxmlformats.org/officeDocument/2006/relationships/hyperlink" Target="mailto:eugenia.reggiani@hsbc.com.ar" TargetMode="External"/><Relationship Id="rId1148" Type="http://schemas.openxmlformats.org/officeDocument/2006/relationships/hyperlink" Target="mailto:eugenia.reggiani@hsbc.com.ar" TargetMode="External"/><Relationship Id="rId1355" Type="http://schemas.openxmlformats.org/officeDocument/2006/relationships/hyperlink" Target="mailto:eugenia.reggiani@hsbc.com.ar" TargetMode="External"/><Relationship Id="rId1562" Type="http://schemas.openxmlformats.org/officeDocument/2006/relationships/hyperlink" Target="mailto:eugenia.reggiani@hsbc.com.ar" TargetMode="External"/><Relationship Id="rId157" Type="http://schemas.openxmlformats.org/officeDocument/2006/relationships/hyperlink" Target="mailto:pablo.musacchio@hsbc.com.ar" TargetMode="External"/><Relationship Id="rId364" Type="http://schemas.openxmlformats.org/officeDocument/2006/relationships/hyperlink" Target="mailto:pablo.musacchio@hsbc.com.ar" TargetMode="External"/><Relationship Id="rId1008" Type="http://schemas.openxmlformats.org/officeDocument/2006/relationships/hyperlink" Target="mailto:eugenia.reggiani@hsbc.com.ar" TargetMode="External"/><Relationship Id="rId1215" Type="http://schemas.openxmlformats.org/officeDocument/2006/relationships/hyperlink" Target="mailto:eugenia.reggiani@hsbc.com.ar" TargetMode="External"/><Relationship Id="rId1422" Type="http://schemas.openxmlformats.org/officeDocument/2006/relationships/hyperlink" Target="mailto:eugenia.reggiani@hsbc.com.ar" TargetMode="External"/><Relationship Id="rId61" Type="http://schemas.openxmlformats.org/officeDocument/2006/relationships/hyperlink" Target="mailto:pablo.musacchio@hsbc.com.ar" TargetMode="External"/><Relationship Id="rId571" Type="http://schemas.openxmlformats.org/officeDocument/2006/relationships/hyperlink" Target="mailto:pablo.musacchio@hsbc.com.ar" TargetMode="External"/><Relationship Id="rId669" Type="http://schemas.openxmlformats.org/officeDocument/2006/relationships/hyperlink" Target="mailto:pablo.musacchio@hsbc.com.ar" TargetMode="External"/><Relationship Id="rId876" Type="http://schemas.openxmlformats.org/officeDocument/2006/relationships/hyperlink" Target="mailto:eugenia.reggiani@hsbc.com.ar" TargetMode="External"/><Relationship Id="rId1299" Type="http://schemas.openxmlformats.org/officeDocument/2006/relationships/hyperlink" Target="mailto:eugenia.reggiani@hsbc.com.ar" TargetMode="External"/><Relationship Id="rId19" Type="http://schemas.openxmlformats.org/officeDocument/2006/relationships/hyperlink" Target="mailto:pablo.musacchio@hsbc.com.ar" TargetMode="External"/><Relationship Id="rId224" Type="http://schemas.openxmlformats.org/officeDocument/2006/relationships/hyperlink" Target="mailto:pablo.musacchio@hsbc.com.ar" TargetMode="External"/><Relationship Id="rId431" Type="http://schemas.openxmlformats.org/officeDocument/2006/relationships/hyperlink" Target="mailto:pablo.musacchio@hsbc.com.ar" TargetMode="External"/><Relationship Id="rId529" Type="http://schemas.openxmlformats.org/officeDocument/2006/relationships/hyperlink" Target="mailto:pablo.musacchio@hsbc.com.ar" TargetMode="External"/><Relationship Id="rId736" Type="http://schemas.openxmlformats.org/officeDocument/2006/relationships/hyperlink" Target="mailto:pablo.musacchio@hsbc.com.ar" TargetMode="External"/><Relationship Id="rId1061" Type="http://schemas.openxmlformats.org/officeDocument/2006/relationships/hyperlink" Target="mailto:eugenia.reggiani@hsbc.com.ar" TargetMode="External"/><Relationship Id="rId1159" Type="http://schemas.openxmlformats.org/officeDocument/2006/relationships/hyperlink" Target="mailto:eugenia.reggiani@hsbc.com.ar" TargetMode="External"/><Relationship Id="rId1366" Type="http://schemas.openxmlformats.org/officeDocument/2006/relationships/hyperlink" Target="mailto:eugenia.reggiani@hsbc.com.ar" TargetMode="External"/><Relationship Id="rId168" Type="http://schemas.openxmlformats.org/officeDocument/2006/relationships/hyperlink" Target="mailto:pablo.musacchio@hsbc.com.ar" TargetMode="External"/><Relationship Id="rId943" Type="http://schemas.openxmlformats.org/officeDocument/2006/relationships/hyperlink" Target="mailto:eugenia.reggiani@hsbc.com.ar" TargetMode="External"/><Relationship Id="rId1019" Type="http://schemas.openxmlformats.org/officeDocument/2006/relationships/hyperlink" Target="mailto:eugenia.reggiani@hsbc.com.ar" TargetMode="External"/><Relationship Id="rId1573" Type="http://schemas.openxmlformats.org/officeDocument/2006/relationships/hyperlink" Target="mailto:eugenia.reggiani@hsbc.com.ar" TargetMode="External"/><Relationship Id="rId72" Type="http://schemas.openxmlformats.org/officeDocument/2006/relationships/hyperlink" Target="mailto:pablo.musacchio@hsbc.com.ar" TargetMode="External"/><Relationship Id="rId375" Type="http://schemas.openxmlformats.org/officeDocument/2006/relationships/hyperlink" Target="mailto:pablo.musacchio@hsbc.com.ar" TargetMode="External"/><Relationship Id="rId582" Type="http://schemas.openxmlformats.org/officeDocument/2006/relationships/hyperlink" Target="mailto:pablo.musacchio@hsbc.com.ar" TargetMode="External"/><Relationship Id="rId803" Type="http://schemas.openxmlformats.org/officeDocument/2006/relationships/hyperlink" Target="mailto:pablo.musacchio@hsbc.com.ar" TargetMode="External"/><Relationship Id="rId1226" Type="http://schemas.openxmlformats.org/officeDocument/2006/relationships/hyperlink" Target="mailto:eugenia.reggiani@hsbc.com.ar" TargetMode="External"/><Relationship Id="rId1433" Type="http://schemas.openxmlformats.org/officeDocument/2006/relationships/hyperlink" Target="mailto:eugenia.reggiani@hsbc.com.ar" TargetMode="External"/><Relationship Id="rId3" Type="http://schemas.openxmlformats.org/officeDocument/2006/relationships/hyperlink" Target="tel:605432427938" TargetMode="External"/><Relationship Id="rId235" Type="http://schemas.openxmlformats.org/officeDocument/2006/relationships/hyperlink" Target="mailto:pablo.musacchio@hsbc.com.ar" TargetMode="External"/><Relationship Id="rId442" Type="http://schemas.openxmlformats.org/officeDocument/2006/relationships/hyperlink" Target="mailto:pablo.musacchio@hsbc.com.ar" TargetMode="External"/><Relationship Id="rId887" Type="http://schemas.openxmlformats.org/officeDocument/2006/relationships/hyperlink" Target="mailto:eugenia.reggiani@hsbc.com.ar" TargetMode="External"/><Relationship Id="rId1072" Type="http://schemas.openxmlformats.org/officeDocument/2006/relationships/hyperlink" Target="mailto:eugenia.reggiani@hsbc.com.ar" TargetMode="External"/><Relationship Id="rId1500" Type="http://schemas.openxmlformats.org/officeDocument/2006/relationships/hyperlink" Target="mailto:eugenia.reggiani@hsbc.com.ar" TargetMode="External"/><Relationship Id="rId302" Type="http://schemas.openxmlformats.org/officeDocument/2006/relationships/hyperlink" Target="mailto:pablo.musacchio@hsbc.com.ar" TargetMode="External"/><Relationship Id="rId747" Type="http://schemas.openxmlformats.org/officeDocument/2006/relationships/hyperlink" Target="mailto:pablo.musacchio@hsbc.com.ar" TargetMode="External"/><Relationship Id="rId954" Type="http://schemas.openxmlformats.org/officeDocument/2006/relationships/hyperlink" Target="mailto:eugenia.reggiani@hsbc.com.ar" TargetMode="External"/><Relationship Id="rId1377" Type="http://schemas.openxmlformats.org/officeDocument/2006/relationships/hyperlink" Target="mailto:eugenia.reggiani@hsbc.com.ar" TargetMode="External"/><Relationship Id="rId1584" Type="http://schemas.openxmlformats.org/officeDocument/2006/relationships/hyperlink" Target="mailto:eugenia.reggiani@hsbc.com.ar" TargetMode="External"/><Relationship Id="rId83" Type="http://schemas.openxmlformats.org/officeDocument/2006/relationships/hyperlink" Target="mailto:pablo.musacchio@hsbc.com.ar" TargetMode="External"/><Relationship Id="rId179" Type="http://schemas.openxmlformats.org/officeDocument/2006/relationships/hyperlink" Target="mailto:pablo.musacchio@hsbc.com.ar" TargetMode="External"/><Relationship Id="rId386" Type="http://schemas.openxmlformats.org/officeDocument/2006/relationships/hyperlink" Target="mailto:pablo.musacchio@hsbc.com.ar" TargetMode="External"/><Relationship Id="rId593" Type="http://schemas.openxmlformats.org/officeDocument/2006/relationships/hyperlink" Target="mailto:pablo.musacchio@hsbc.com.ar" TargetMode="External"/><Relationship Id="rId607" Type="http://schemas.openxmlformats.org/officeDocument/2006/relationships/hyperlink" Target="mailto:pablo.musacchio@hsbc.com.ar" TargetMode="External"/><Relationship Id="rId814" Type="http://schemas.openxmlformats.org/officeDocument/2006/relationships/hyperlink" Target="mailto:pablo.musacchio@hsbc.com.ar" TargetMode="External"/><Relationship Id="rId1237" Type="http://schemas.openxmlformats.org/officeDocument/2006/relationships/hyperlink" Target="mailto:eugenia.reggiani@hsbc.com.ar" TargetMode="External"/><Relationship Id="rId1444" Type="http://schemas.openxmlformats.org/officeDocument/2006/relationships/hyperlink" Target="mailto:eugenia.reggiani@hsbc.com.ar" TargetMode="External"/><Relationship Id="rId246" Type="http://schemas.openxmlformats.org/officeDocument/2006/relationships/hyperlink" Target="mailto:pablo.musacchio@hsbc.com.ar" TargetMode="External"/><Relationship Id="rId453" Type="http://schemas.openxmlformats.org/officeDocument/2006/relationships/hyperlink" Target="mailto:pablo.musacchio@hsbc.com.ar" TargetMode="External"/><Relationship Id="rId660" Type="http://schemas.openxmlformats.org/officeDocument/2006/relationships/hyperlink" Target="mailto:pablo.musacchio@hsbc.com.ar" TargetMode="External"/><Relationship Id="rId898" Type="http://schemas.openxmlformats.org/officeDocument/2006/relationships/hyperlink" Target="mailto:eugenia.reggiani@hsbc.com.ar" TargetMode="External"/><Relationship Id="rId1083" Type="http://schemas.openxmlformats.org/officeDocument/2006/relationships/hyperlink" Target="mailto:eugenia.reggiani@hsbc.com.ar" TargetMode="External"/><Relationship Id="rId1290" Type="http://schemas.openxmlformats.org/officeDocument/2006/relationships/hyperlink" Target="mailto:eugenia.reggiani@hsbc.com.ar" TargetMode="External"/><Relationship Id="rId1304" Type="http://schemas.openxmlformats.org/officeDocument/2006/relationships/hyperlink" Target="mailto:eugenia.reggiani@hsbc.com.ar" TargetMode="External"/><Relationship Id="rId1511" Type="http://schemas.openxmlformats.org/officeDocument/2006/relationships/hyperlink" Target="mailto:eugenia.reggiani@hsbc.com.ar" TargetMode="External"/><Relationship Id="rId106" Type="http://schemas.openxmlformats.org/officeDocument/2006/relationships/hyperlink" Target="mailto:pablo.musacchio@hsbc.com.ar" TargetMode="External"/><Relationship Id="rId313" Type="http://schemas.openxmlformats.org/officeDocument/2006/relationships/hyperlink" Target="mailto:pablo.musacchio@hsbc.com.ar" TargetMode="External"/><Relationship Id="rId758" Type="http://schemas.openxmlformats.org/officeDocument/2006/relationships/hyperlink" Target="mailto:pablo.musacchio@hsbc.com.ar" TargetMode="External"/><Relationship Id="rId965" Type="http://schemas.openxmlformats.org/officeDocument/2006/relationships/hyperlink" Target="mailto:eugenia.reggiani@hsbc.com.ar" TargetMode="External"/><Relationship Id="rId1150" Type="http://schemas.openxmlformats.org/officeDocument/2006/relationships/hyperlink" Target="mailto:eugenia.reggiani@hsbc.com.ar" TargetMode="External"/><Relationship Id="rId1388" Type="http://schemas.openxmlformats.org/officeDocument/2006/relationships/hyperlink" Target="mailto:eugenia.reggiani@hsbc.com.ar" TargetMode="External"/><Relationship Id="rId1595" Type="http://schemas.openxmlformats.org/officeDocument/2006/relationships/hyperlink" Target="mailto:eugenia.reggiani@hsbc.com.ar" TargetMode="External"/><Relationship Id="rId1609" Type="http://schemas.openxmlformats.org/officeDocument/2006/relationships/hyperlink" Target="mailto:eugenia.reggiani@hsbc.com.ar" TargetMode="External"/><Relationship Id="rId10" Type="http://schemas.openxmlformats.org/officeDocument/2006/relationships/hyperlink" Target="mailto:pablo.musacchio@hsbc.com.ar" TargetMode="External"/><Relationship Id="rId94" Type="http://schemas.openxmlformats.org/officeDocument/2006/relationships/hyperlink" Target="mailto:pablo.musacchio@hsbc.com.ar" TargetMode="External"/><Relationship Id="rId397" Type="http://schemas.openxmlformats.org/officeDocument/2006/relationships/hyperlink" Target="mailto:pablo.musacchio@hsbc.com.ar" TargetMode="External"/><Relationship Id="rId520" Type="http://schemas.openxmlformats.org/officeDocument/2006/relationships/hyperlink" Target="mailto:pablo.musacchio@hsbc.com.ar" TargetMode="External"/><Relationship Id="rId618" Type="http://schemas.openxmlformats.org/officeDocument/2006/relationships/hyperlink" Target="mailto:pablo.musacchio@hsbc.com.ar" TargetMode="External"/><Relationship Id="rId825" Type="http://schemas.openxmlformats.org/officeDocument/2006/relationships/hyperlink" Target="mailto:eugenia.reggiani@hsbc.com.ar" TargetMode="External"/><Relationship Id="rId1248" Type="http://schemas.openxmlformats.org/officeDocument/2006/relationships/hyperlink" Target="mailto:eugenia.reggiani@hsbc.com.ar" TargetMode="External"/><Relationship Id="rId1455" Type="http://schemas.openxmlformats.org/officeDocument/2006/relationships/hyperlink" Target="mailto:eugenia.reggiani@hsbc.com.ar" TargetMode="External"/><Relationship Id="rId257" Type="http://schemas.openxmlformats.org/officeDocument/2006/relationships/hyperlink" Target="mailto:pablo.musacchio@hsbc.com.ar" TargetMode="External"/><Relationship Id="rId464" Type="http://schemas.openxmlformats.org/officeDocument/2006/relationships/hyperlink" Target="mailto:pablo.musacchio@hsbc.com.ar" TargetMode="External"/><Relationship Id="rId1010" Type="http://schemas.openxmlformats.org/officeDocument/2006/relationships/hyperlink" Target="mailto:eugenia.reggiani@hsbc.com.ar" TargetMode="External"/><Relationship Id="rId1094" Type="http://schemas.openxmlformats.org/officeDocument/2006/relationships/hyperlink" Target="mailto:eugenia.reggiani@hsbc.com.ar" TargetMode="External"/><Relationship Id="rId1108" Type="http://schemas.openxmlformats.org/officeDocument/2006/relationships/hyperlink" Target="mailto:eugenia.reggiani@hsbc.com.ar" TargetMode="External"/><Relationship Id="rId1315" Type="http://schemas.openxmlformats.org/officeDocument/2006/relationships/hyperlink" Target="mailto:eugenia.reggiani@hsbc.com.ar" TargetMode="External"/><Relationship Id="rId117" Type="http://schemas.openxmlformats.org/officeDocument/2006/relationships/hyperlink" Target="mailto:pablo.musacchio@hsbc.com.ar" TargetMode="External"/><Relationship Id="rId671" Type="http://schemas.openxmlformats.org/officeDocument/2006/relationships/hyperlink" Target="mailto:pablo.musacchio@hsbc.com.ar" TargetMode="External"/><Relationship Id="rId769" Type="http://schemas.openxmlformats.org/officeDocument/2006/relationships/hyperlink" Target="mailto:pablo.musacchio@hsbc.com.ar" TargetMode="External"/><Relationship Id="rId976" Type="http://schemas.openxmlformats.org/officeDocument/2006/relationships/hyperlink" Target="mailto:eugenia.reggiani@hsbc.com.ar" TargetMode="External"/><Relationship Id="rId1399" Type="http://schemas.openxmlformats.org/officeDocument/2006/relationships/hyperlink" Target="mailto:eugenia.reggiani@hsbc.com.ar" TargetMode="External"/><Relationship Id="rId324" Type="http://schemas.openxmlformats.org/officeDocument/2006/relationships/hyperlink" Target="mailto:pablo.musacchio@hsbc.com.ar" TargetMode="External"/><Relationship Id="rId531" Type="http://schemas.openxmlformats.org/officeDocument/2006/relationships/hyperlink" Target="mailto:pablo.musacchio@hsbc.com.ar" TargetMode="External"/><Relationship Id="rId629" Type="http://schemas.openxmlformats.org/officeDocument/2006/relationships/hyperlink" Target="mailto:pablo.musacchio@hsbc.com.ar" TargetMode="External"/><Relationship Id="rId1161" Type="http://schemas.openxmlformats.org/officeDocument/2006/relationships/hyperlink" Target="mailto:eugenia.reggiani@hsbc.com.ar" TargetMode="External"/><Relationship Id="rId1259" Type="http://schemas.openxmlformats.org/officeDocument/2006/relationships/hyperlink" Target="mailto:eugenia.reggiani@hsbc.com.ar" TargetMode="External"/><Relationship Id="rId1466" Type="http://schemas.openxmlformats.org/officeDocument/2006/relationships/hyperlink" Target="mailto:eugenia.reggiani@hsbc.com.ar" TargetMode="External"/><Relationship Id="rId836" Type="http://schemas.openxmlformats.org/officeDocument/2006/relationships/hyperlink" Target="mailto:eugenia.reggiani@hsbc.com.ar" TargetMode="External"/><Relationship Id="rId1021" Type="http://schemas.openxmlformats.org/officeDocument/2006/relationships/hyperlink" Target="mailto:eugenia.reggiani@hsbc.com.ar" TargetMode="External"/><Relationship Id="rId1119" Type="http://schemas.openxmlformats.org/officeDocument/2006/relationships/hyperlink" Target="mailto:eugenia.reggiani@hsbc.com.ar" TargetMode="External"/><Relationship Id="rId903" Type="http://schemas.openxmlformats.org/officeDocument/2006/relationships/hyperlink" Target="mailto:eugenia.reggiani@hsbc.com.ar" TargetMode="External"/><Relationship Id="rId1326" Type="http://schemas.openxmlformats.org/officeDocument/2006/relationships/hyperlink" Target="mailto:eugenia.reggiani@hsbc.com.ar" TargetMode="External"/><Relationship Id="rId1533" Type="http://schemas.openxmlformats.org/officeDocument/2006/relationships/hyperlink" Target="mailto:eugenia.reggiani@hsbc.com.ar" TargetMode="External"/><Relationship Id="rId32" Type="http://schemas.openxmlformats.org/officeDocument/2006/relationships/hyperlink" Target="mailto:pablo.musacchio@hsbc.com.ar" TargetMode="External"/><Relationship Id="rId1600" Type="http://schemas.openxmlformats.org/officeDocument/2006/relationships/hyperlink" Target="mailto:eugenia.reggiani@hsbc.com.ar" TargetMode="External"/><Relationship Id="rId181" Type="http://schemas.openxmlformats.org/officeDocument/2006/relationships/hyperlink" Target="mailto:pablo.musacchio@hsbc.com.ar" TargetMode="External"/><Relationship Id="rId279" Type="http://schemas.openxmlformats.org/officeDocument/2006/relationships/hyperlink" Target="mailto:pablo.musacchio@hsbc.com.ar" TargetMode="External"/><Relationship Id="rId486" Type="http://schemas.openxmlformats.org/officeDocument/2006/relationships/hyperlink" Target="mailto:pablo.musacchio@hsbc.com.ar" TargetMode="External"/><Relationship Id="rId693" Type="http://schemas.openxmlformats.org/officeDocument/2006/relationships/hyperlink" Target="mailto:pablo.musacchio@hsbc.com.ar" TargetMode="External"/><Relationship Id="rId139" Type="http://schemas.openxmlformats.org/officeDocument/2006/relationships/hyperlink" Target="mailto:pablo.musacchio@hsbc.com.ar" TargetMode="External"/><Relationship Id="rId346" Type="http://schemas.openxmlformats.org/officeDocument/2006/relationships/hyperlink" Target="mailto:pablo.musacchio@hsbc.com.ar" TargetMode="External"/><Relationship Id="rId553" Type="http://schemas.openxmlformats.org/officeDocument/2006/relationships/hyperlink" Target="mailto:pablo.musacchio@hsbc.com.ar" TargetMode="External"/><Relationship Id="rId760" Type="http://schemas.openxmlformats.org/officeDocument/2006/relationships/hyperlink" Target="mailto:pablo.musacchio@hsbc.com.ar" TargetMode="External"/><Relationship Id="rId998" Type="http://schemas.openxmlformats.org/officeDocument/2006/relationships/hyperlink" Target="mailto:eugenia.reggiani@hsbc.com.ar" TargetMode="External"/><Relationship Id="rId1183" Type="http://schemas.openxmlformats.org/officeDocument/2006/relationships/hyperlink" Target="mailto:eugenia.reggiani@hsbc.com.ar" TargetMode="External"/><Relationship Id="rId1390" Type="http://schemas.openxmlformats.org/officeDocument/2006/relationships/hyperlink" Target="mailto:eugenia.reggiani@hsbc.com.ar" TargetMode="External"/><Relationship Id="rId206" Type="http://schemas.openxmlformats.org/officeDocument/2006/relationships/hyperlink" Target="mailto:pablo.musacchio@hsbc.com.ar" TargetMode="External"/><Relationship Id="rId413" Type="http://schemas.openxmlformats.org/officeDocument/2006/relationships/hyperlink" Target="mailto:pablo.musacchio@hsbc.com.ar" TargetMode="External"/><Relationship Id="rId858" Type="http://schemas.openxmlformats.org/officeDocument/2006/relationships/hyperlink" Target="mailto:eugenia.reggiani@hsbc.com.ar" TargetMode="External"/><Relationship Id="rId1043" Type="http://schemas.openxmlformats.org/officeDocument/2006/relationships/hyperlink" Target="mailto:eugenia.reggiani@hsbc.com.ar" TargetMode="External"/><Relationship Id="rId1488" Type="http://schemas.openxmlformats.org/officeDocument/2006/relationships/hyperlink" Target="mailto:eugenia.reggiani@hsbc.com.ar" TargetMode="External"/><Relationship Id="rId620" Type="http://schemas.openxmlformats.org/officeDocument/2006/relationships/hyperlink" Target="mailto:pablo.musacchio@hsbc.com.ar" TargetMode="External"/><Relationship Id="rId718" Type="http://schemas.openxmlformats.org/officeDocument/2006/relationships/hyperlink" Target="mailto:pablo.musacchio@hsbc.com.ar" TargetMode="External"/><Relationship Id="rId925" Type="http://schemas.openxmlformats.org/officeDocument/2006/relationships/hyperlink" Target="mailto:eugenia.reggiani@hsbc.com.ar" TargetMode="External"/><Relationship Id="rId1250" Type="http://schemas.openxmlformats.org/officeDocument/2006/relationships/hyperlink" Target="mailto:eugenia.reggiani@hsbc.com.ar" TargetMode="External"/><Relationship Id="rId1348" Type="http://schemas.openxmlformats.org/officeDocument/2006/relationships/hyperlink" Target="mailto:eugenia.reggiani@hsbc.com.ar" TargetMode="External"/><Relationship Id="rId1555" Type="http://schemas.openxmlformats.org/officeDocument/2006/relationships/hyperlink" Target="mailto:eugenia.reggiani@hsbc.com.ar" TargetMode="External"/><Relationship Id="rId1110" Type="http://schemas.openxmlformats.org/officeDocument/2006/relationships/hyperlink" Target="mailto:eugenia.reggiani@hsbc.com.ar" TargetMode="External"/><Relationship Id="rId1208" Type="http://schemas.openxmlformats.org/officeDocument/2006/relationships/hyperlink" Target="mailto:eugenia.reggiani@hsbc.com.ar" TargetMode="External"/><Relationship Id="rId1415" Type="http://schemas.openxmlformats.org/officeDocument/2006/relationships/hyperlink" Target="mailto:eugenia.reggiani@hsbc.com.ar" TargetMode="External"/><Relationship Id="rId54" Type="http://schemas.openxmlformats.org/officeDocument/2006/relationships/hyperlink" Target="mailto:pablo.musacchio@hsbc.com.ar" TargetMode="External"/><Relationship Id="rId1622" Type="http://schemas.openxmlformats.org/officeDocument/2006/relationships/hyperlink" Target="mailto:eugenia.reggiani@hsbc.com.ar" TargetMode="External"/><Relationship Id="rId270" Type="http://schemas.openxmlformats.org/officeDocument/2006/relationships/hyperlink" Target="mailto:pablo.musacchio@hsbc.com.ar" TargetMode="External"/><Relationship Id="rId130" Type="http://schemas.openxmlformats.org/officeDocument/2006/relationships/hyperlink" Target="mailto:pablo.musacchio@hsbc.com.ar" TargetMode="External"/><Relationship Id="rId368" Type="http://schemas.openxmlformats.org/officeDocument/2006/relationships/hyperlink" Target="mailto:pablo.musacchio@hsbc.com.ar" TargetMode="External"/><Relationship Id="rId575" Type="http://schemas.openxmlformats.org/officeDocument/2006/relationships/hyperlink" Target="mailto:pablo.musacchio@hsbc.com.ar" TargetMode="External"/><Relationship Id="rId782" Type="http://schemas.openxmlformats.org/officeDocument/2006/relationships/hyperlink" Target="mailto:pablo.musacchio@hsbc.com.ar" TargetMode="External"/><Relationship Id="rId228" Type="http://schemas.openxmlformats.org/officeDocument/2006/relationships/hyperlink" Target="mailto:pablo.musacchio@hsbc.com.ar" TargetMode="External"/><Relationship Id="rId435" Type="http://schemas.openxmlformats.org/officeDocument/2006/relationships/hyperlink" Target="mailto:pablo.musacchio@hsbc.com.ar" TargetMode="External"/><Relationship Id="rId642" Type="http://schemas.openxmlformats.org/officeDocument/2006/relationships/hyperlink" Target="mailto:pablo.musacchio@hsbc.com.ar" TargetMode="External"/><Relationship Id="rId1065" Type="http://schemas.openxmlformats.org/officeDocument/2006/relationships/hyperlink" Target="mailto:eugenia.reggiani@hsbc.com.ar" TargetMode="External"/><Relationship Id="rId1272" Type="http://schemas.openxmlformats.org/officeDocument/2006/relationships/hyperlink" Target="mailto:eugenia.reggiani@hsbc.com.ar" TargetMode="External"/><Relationship Id="rId502" Type="http://schemas.openxmlformats.org/officeDocument/2006/relationships/hyperlink" Target="mailto:pablo.musacchio@hsbc.com.ar" TargetMode="External"/><Relationship Id="rId947" Type="http://schemas.openxmlformats.org/officeDocument/2006/relationships/hyperlink" Target="mailto:eugenia.reggiani@hsbc.com.ar" TargetMode="External"/><Relationship Id="rId1132" Type="http://schemas.openxmlformats.org/officeDocument/2006/relationships/hyperlink" Target="mailto:eugenia.reggiani@hsbc.com.ar" TargetMode="External"/><Relationship Id="rId1577" Type="http://schemas.openxmlformats.org/officeDocument/2006/relationships/hyperlink" Target="mailto:eugenia.reggiani@hsbc.com.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6"/>
  <sheetViews>
    <sheetView topLeftCell="B1" workbookViewId="0">
      <selection activeCell="C10" sqref="C10"/>
    </sheetView>
  </sheetViews>
  <sheetFormatPr baseColWidth="10" defaultRowHeight="15" x14ac:dyDescent="0.25"/>
  <cols>
    <col min="1" max="1" width="39.7109375" hidden="1" customWidth="1"/>
    <col min="2" max="2" width="27" bestFit="1" customWidth="1"/>
    <col min="3" max="3" width="24.140625" customWidth="1"/>
    <col min="4" max="4" width="13.7109375" bestFit="1" customWidth="1"/>
    <col min="5" max="5" width="11.7109375" bestFit="1" customWidth="1"/>
    <col min="6" max="9" width="30" bestFit="1" customWidth="1"/>
  </cols>
  <sheetData>
    <row r="1" spans="1:9" x14ac:dyDescent="0.25">
      <c r="A1" s="1" t="s">
        <v>0</v>
      </c>
      <c r="B1" s="2" t="s">
        <v>23</v>
      </c>
      <c r="C1" s="2" t="s">
        <v>22</v>
      </c>
      <c r="D1" s="2" t="s">
        <v>1</v>
      </c>
      <c r="E1" s="2" t="s">
        <v>2</v>
      </c>
      <c r="F1" s="3" t="s">
        <v>3</v>
      </c>
      <c r="G1" s="3" t="s">
        <v>29</v>
      </c>
      <c r="H1" s="3" t="s">
        <v>27</v>
      </c>
      <c r="I1" s="3" t="s">
        <v>35</v>
      </c>
    </row>
    <row r="2" spans="1:9" x14ac:dyDescent="0.25">
      <c r="A2" s="4" t="s">
        <v>4</v>
      </c>
      <c r="B2" s="5" t="s">
        <v>10</v>
      </c>
      <c r="C2" s="16">
        <v>24229107</v>
      </c>
      <c r="D2" s="5" t="s">
        <v>5</v>
      </c>
      <c r="E2" s="5" t="s">
        <v>7</v>
      </c>
      <c r="F2" s="6" t="s">
        <v>8</v>
      </c>
      <c r="G2" s="6" t="s">
        <v>37</v>
      </c>
      <c r="H2" s="6" t="s">
        <v>28</v>
      </c>
      <c r="I2" s="6" t="str">
        <f t="shared" ref="I2:I65" si="0">+B2</f>
        <v>ALONSO MARIA INES</v>
      </c>
    </row>
    <row r="3" spans="1:9" x14ac:dyDescent="0.25">
      <c r="A3" s="7" t="s">
        <v>4</v>
      </c>
      <c r="B3" s="8" t="s">
        <v>10</v>
      </c>
      <c r="C3" s="17">
        <v>30394767</v>
      </c>
      <c r="D3" s="8" t="s">
        <v>5</v>
      </c>
      <c r="E3" s="8" t="s">
        <v>7</v>
      </c>
      <c r="F3" s="9" t="s">
        <v>8</v>
      </c>
      <c r="G3" s="6" t="s">
        <v>37</v>
      </c>
      <c r="H3" s="9" t="s">
        <v>28</v>
      </c>
      <c r="I3" s="9" t="str">
        <f t="shared" si="0"/>
        <v>ALONSO MARIA INES</v>
      </c>
    </row>
    <row r="4" spans="1:9" x14ac:dyDescent="0.25">
      <c r="A4" s="7" t="s">
        <v>4</v>
      </c>
      <c r="B4" s="8" t="s">
        <v>10</v>
      </c>
      <c r="C4" s="17">
        <v>32384470</v>
      </c>
      <c r="D4" s="8" t="s">
        <v>5</v>
      </c>
      <c r="E4" s="8" t="s">
        <v>7</v>
      </c>
      <c r="F4" s="9" t="s">
        <v>8</v>
      </c>
      <c r="G4" s="6" t="s">
        <v>37</v>
      </c>
      <c r="H4" s="9" t="s">
        <v>28</v>
      </c>
      <c r="I4" s="9" t="str">
        <f t="shared" si="0"/>
        <v>ALONSO MARIA INES</v>
      </c>
    </row>
    <row r="5" spans="1:9" x14ac:dyDescent="0.25">
      <c r="A5" s="7" t="s">
        <v>4</v>
      </c>
      <c r="B5" s="8" t="s">
        <v>10</v>
      </c>
      <c r="C5" s="17">
        <v>36942687</v>
      </c>
      <c r="D5" s="8" t="s">
        <v>5</v>
      </c>
      <c r="E5" s="8" t="s">
        <v>7</v>
      </c>
      <c r="F5" s="9" t="s">
        <v>8</v>
      </c>
      <c r="G5" s="6" t="s">
        <v>37</v>
      </c>
      <c r="H5" s="9" t="s">
        <v>28</v>
      </c>
      <c r="I5" s="9" t="str">
        <f t="shared" si="0"/>
        <v>ALONSO MARIA INES</v>
      </c>
    </row>
    <row r="6" spans="1:9" x14ac:dyDescent="0.25">
      <c r="A6" s="7" t="s">
        <v>4</v>
      </c>
      <c r="B6" s="8" t="s">
        <v>10</v>
      </c>
      <c r="C6" s="17">
        <v>31166403</v>
      </c>
      <c r="D6" s="8" t="s">
        <v>5</v>
      </c>
      <c r="E6" s="8" t="s">
        <v>7</v>
      </c>
      <c r="F6" s="9" t="s">
        <v>8</v>
      </c>
      <c r="G6" s="6" t="s">
        <v>37</v>
      </c>
      <c r="H6" s="9" t="s">
        <v>28</v>
      </c>
      <c r="I6" s="9" t="str">
        <f t="shared" si="0"/>
        <v>ALONSO MARIA INES</v>
      </c>
    </row>
    <row r="7" spans="1:9" x14ac:dyDescent="0.25">
      <c r="A7" s="4" t="s">
        <v>4</v>
      </c>
      <c r="B7" s="5" t="s">
        <v>10</v>
      </c>
      <c r="C7" s="16">
        <v>34443105</v>
      </c>
      <c r="D7" s="5" t="s">
        <v>5</v>
      </c>
      <c r="E7" s="5" t="s">
        <v>7</v>
      </c>
      <c r="F7" s="6" t="s">
        <v>8</v>
      </c>
      <c r="G7" s="6" t="s">
        <v>37</v>
      </c>
      <c r="H7" s="6" t="s">
        <v>28</v>
      </c>
      <c r="I7" s="6" t="str">
        <f t="shared" si="0"/>
        <v>ALONSO MARIA INES</v>
      </c>
    </row>
    <row r="8" spans="1:9" x14ac:dyDescent="0.25">
      <c r="A8" s="4" t="s">
        <v>4</v>
      </c>
      <c r="B8" s="5" t="s">
        <v>10</v>
      </c>
      <c r="C8" s="16">
        <v>26250516</v>
      </c>
      <c r="D8" s="5" t="s">
        <v>5</v>
      </c>
      <c r="E8" s="5" t="s">
        <v>7</v>
      </c>
      <c r="F8" s="6" t="s">
        <v>8</v>
      </c>
      <c r="G8" s="6" t="s">
        <v>37</v>
      </c>
      <c r="H8" s="6" t="s">
        <v>28</v>
      </c>
      <c r="I8" s="6" t="str">
        <f t="shared" si="0"/>
        <v>ALONSO MARIA INES</v>
      </c>
    </row>
    <row r="9" spans="1:9" x14ac:dyDescent="0.25">
      <c r="A9" s="4" t="s">
        <v>4</v>
      </c>
      <c r="B9" s="5" t="s">
        <v>10</v>
      </c>
      <c r="C9" s="16">
        <v>22314161</v>
      </c>
      <c r="D9" s="5" t="s">
        <v>5</v>
      </c>
      <c r="E9" s="5" t="s">
        <v>7</v>
      </c>
      <c r="F9" s="6" t="s">
        <v>8</v>
      </c>
      <c r="G9" s="6" t="s">
        <v>37</v>
      </c>
      <c r="H9" s="6" t="s">
        <v>28</v>
      </c>
      <c r="I9" s="6" t="str">
        <f t="shared" si="0"/>
        <v>ALONSO MARIA INES</v>
      </c>
    </row>
    <row r="10" spans="1:9" x14ac:dyDescent="0.25">
      <c r="A10" s="7" t="s">
        <v>14</v>
      </c>
      <c r="B10" s="8" t="s">
        <v>10</v>
      </c>
      <c r="C10" s="17">
        <v>23703367</v>
      </c>
      <c r="D10" s="8" t="s">
        <v>5</v>
      </c>
      <c r="E10" s="8" t="s">
        <v>7</v>
      </c>
      <c r="F10" s="9" t="s">
        <v>8</v>
      </c>
      <c r="G10" s="6" t="s">
        <v>37</v>
      </c>
      <c r="H10" s="9" t="s">
        <v>28</v>
      </c>
      <c r="I10" s="9" t="str">
        <f t="shared" si="0"/>
        <v>ALONSO MARIA INES</v>
      </c>
    </row>
    <row r="11" spans="1:9" x14ac:dyDescent="0.25">
      <c r="A11" s="4" t="s">
        <v>14</v>
      </c>
      <c r="B11" s="5" t="s">
        <v>10</v>
      </c>
      <c r="C11" s="16">
        <v>27542559</v>
      </c>
      <c r="D11" s="5" t="s">
        <v>5</v>
      </c>
      <c r="E11" s="5" t="s">
        <v>7</v>
      </c>
      <c r="F11" s="6" t="s">
        <v>8</v>
      </c>
      <c r="G11" s="6" t="s">
        <v>37</v>
      </c>
      <c r="H11" s="6" t="s">
        <v>28</v>
      </c>
      <c r="I11" s="6" t="str">
        <f t="shared" si="0"/>
        <v>ALONSO MARIA INES</v>
      </c>
    </row>
    <row r="12" spans="1:9" x14ac:dyDescent="0.25">
      <c r="A12" s="4" t="s">
        <v>4</v>
      </c>
      <c r="B12" s="5" t="s">
        <v>10</v>
      </c>
      <c r="C12" s="16">
        <v>34573015</v>
      </c>
      <c r="D12" s="5" t="s">
        <v>5</v>
      </c>
      <c r="E12" s="5" t="s">
        <v>7</v>
      </c>
      <c r="F12" s="6" t="s">
        <v>8</v>
      </c>
      <c r="G12" s="6" t="s">
        <v>37</v>
      </c>
      <c r="H12" s="6" t="s">
        <v>28</v>
      </c>
      <c r="I12" s="6" t="str">
        <f t="shared" si="0"/>
        <v>ALONSO MARIA INES</v>
      </c>
    </row>
    <row r="13" spans="1:9" x14ac:dyDescent="0.25">
      <c r="A13" s="4" t="s">
        <v>14</v>
      </c>
      <c r="B13" s="5" t="s">
        <v>10</v>
      </c>
      <c r="C13" s="16">
        <v>27027115</v>
      </c>
      <c r="D13" s="5" t="s">
        <v>5</v>
      </c>
      <c r="E13" s="5" t="s">
        <v>7</v>
      </c>
      <c r="F13" s="6" t="s">
        <v>8</v>
      </c>
      <c r="G13" s="6" t="s">
        <v>37</v>
      </c>
      <c r="H13" s="6" t="s">
        <v>28</v>
      </c>
      <c r="I13" s="6" t="str">
        <f t="shared" si="0"/>
        <v>ALONSO MARIA INES</v>
      </c>
    </row>
    <row r="14" spans="1:9" x14ac:dyDescent="0.25">
      <c r="A14" s="4" t="s">
        <v>14</v>
      </c>
      <c r="B14" s="5" t="s">
        <v>10</v>
      </c>
      <c r="C14" s="16">
        <v>24522388</v>
      </c>
      <c r="D14" s="5" t="s">
        <v>5</v>
      </c>
      <c r="E14" s="5" t="s">
        <v>7</v>
      </c>
      <c r="F14" s="6" t="s">
        <v>8</v>
      </c>
      <c r="G14" s="6" t="s">
        <v>37</v>
      </c>
      <c r="H14" s="6" t="s">
        <v>28</v>
      </c>
      <c r="I14" s="6" t="str">
        <f t="shared" si="0"/>
        <v>ALONSO MARIA INES</v>
      </c>
    </row>
    <row r="15" spans="1:9" x14ac:dyDescent="0.25">
      <c r="A15" s="4" t="s">
        <v>14</v>
      </c>
      <c r="B15" s="5" t="s">
        <v>10</v>
      </c>
      <c r="C15" s="16">
        <v>30732098</v>
      </c>
      <c r="D15" s="5" t="s">
        <v>5</v>
      </c>
      <c r="E15" s="5" t="s">
        <v>11</v>
      </c>
      <c r="F15" s="6" t="s">
        <v>12</v>
      </c>
      <c r="G15" s="6" t="s">
        <v>37</v>
      </c>
      <c r="H15" s="6" t="s">
        <v>28</v>
      </c>
      <c r="I15" s="6" t="str">
        <f t="shared" si="0"/>
        <v>ALONSO MARIA INES</v>
      </c>
    </row>
    <row r="16" spans="1:9" x14ac:dyDescent="0.25">
      <c r="A16" s="4" t="s">
        <v>4</v>
      </c>
      <c r="B16" s="5" t="s">
        <v>10</v>
      </c>
      <c r="C16" s="16">
        <v>28509729</v>
      </c>
      <c r="D16" s="5" t="s">
        <v>5</v>
      </c>
      <c r="E16" s="5" t="s">
        <v>7</v>
      </c>
      <c r="F16" s="6" t="s">
        <v>8</v>
      </c>
      <c r="G16" s="6" t="s">
        <v>37</v>
      </c>
      <c r="H16" s="6" t="s">
        <v>28</v>
      </c>
      <c r="I16" s="6" t="str">
        <f t="shared" si="0"/>
        <v>ALONSO MARIA INES</v>
      </c>
    </row>
    <row r="17" spans="1:9" x14ac:dyDescent="0.25">
      <c r="A17" s="7" t="s">
        <v>14</v>
      </c>
      <c r="B17" s="8" t="s">
        <v>10</v>
      </c>
      <c r="C17" s="17">
        <v>26918318</v>
      </c>
      <c r="D17" s="8" t="s">
        <v>5</v>
      </c>
      <c r="E17" s="8" t="s">
        <v>7</v>
      </c>
      <c r="F17" s="9" t="s">
        <v>8</v>
      </c>
      <c r="G17" s="6" t="s">
        <v>37</v>
      </c>
      <c r="H17" s="9" t="s">
        <v>28</v>
      </c>
      <c r="I17" s="9" t="str">
        <f t="shared" si="0"/>
        <v>ALONSO MARIA INES</v>
      </c>
    </row>
    <row r="18" spans="1:9" x14ac:dyDescent="0.25">
      <c r="A18" s="7" t="s">
        <v>4</v>
      </c>
      <c r="B18" s="8" t="s">
        <v>10</v>
      </c>
      <c r="C18" s="17">
        <v>36729766</v>
      </c>
      <c r="D18" s="8" t="s">
        <v>5</v>
      </c>
      <c r="E18" s="8" t="s">
        <v>7</v>
      </c>
      <c r="F18" s="9" t="s">
        <v>8</v>
      </c>
      <c r="G18" s="6" t="s">
        <v>37</v>
      </c>
      <c r="H18" s="9" t="s">
        <v>28</v>
      </c>
      <c r="I18" s="9" t="str">
        <f t="shared" si="0"/>
        <v>ALONSO MARIA INES</v>
      </c>
    </row>
    <row r="19" spans="1:9" x14ac:dyDescent="0.25">
      <c r="A19" s="4" t="s">
        <v>14</v>
      </c>
      <c r="B19" s="5" t="s">
        <v>10</v>
      </c>
      <c r="C19" s="16">
        <v>18059712</v>
      </c>
      <c r="D19" s="5" t="s">
        <v>5</v>
      </c>
      <c r="E19" s="5" t="s">
        <v>7</v>
      </c>
      <c r="F19" s="6" t="s">
        <v>8</v>
      </c>
      <c r="G19" s="6" t="s">
        <v>37</v>
      </c>
      <c r="H19" s="6" t="s">
        <v>28</v>
      </c>
      <c r="I19" s="6" t="str">
        <f t="shared" si="0"/>
        <v>ALONSO MARIA INES</v>
      </c>
    </row>
    <row r="20" spans="1:9" x14ac:dyDescent="0.25">
      <c r="A20" s="7" t="s">
        <v>14</v>
      </c>
      <c r="B20" s="8" t="s">
        <v>10</v>
      </c>
      <c r="C20" s="17">
        <v>20636883</v>
      </c>
      <c r="D20" s="8" t="s">
        <v>5</v>
      </c>
      <c r="E20" s="8" t="s">
        <v>7</v>
      </c>
      <c r="F20" s="9" t="s">
        <v>8</v>
      </c>
      <c r="G20" s="6" t="s">
        <v>37</v>
      </c>
      <c r="H20" s="9" t="s">
        <v>28</v>
      </c>
      <c r="I20" s="9" t="str">
        <f t="shared" si="0"/>
        <v>ALONSO MARIA INES</v>
      </c>
    </row>
    <row r="21" spans="1:9" x14ac:dyDescent="0.25">
      <c r="A21" s="4" t="s">
        <v>14</v>
      </c>
      <c r="B21" s="5" t="s">
        <v>10</v>
      </c>
      <c r="C21" s="16">
        <v>26402118</v>
      </c>
      <c r="D21" s="5" t="s">
        <v>5</v>
      </c>
      <c r="E21" s="5" t="s">
        <v>7</v>
      </c>
      <c r="F21" s="6" t="s">
        <v>8</v>
      </c>
      <c r="G21" s="6" t="s">
        <v>37</v>
      </c>
      <c r="H21" s="6" t="s">
        <v>28</v>
      </c>
      <c r="I21" s="6" t="str">
        <f t="shared" si="0"/>
        <v>ALONSO MARIA INES</v>
      </c>
    </row>
    <row r="22" spans="1:9" x14ac:dyDescent="0.25">
      <c r="A22" s="7" t="s">
        <v>14</v>
      </c>
      <c r="B22" s="8" t="s">
        <v>10</v>
      </c>
      <c r="C22" s="17">
        <v>22772790</v>
      </c>
      <c r="D22" s="8" t="s">
        <v>5</v>
      </c>
      <c r="E22" s="8" t="s">
        <v>7</v>
      </c>
      <c r="F22" s="9" t="s">
        <v>8</v>
      </c>
      <c r="G22" s="6" t="s">
        <v>37</v>
      </c>
      <c r="H22" s="9" t="s">
        <v>28</v>
      </c>
      <c r="I22" s="9" t="str">
        <f t="shared" si="0"/>
        <v>ALONSO MARIA INES</v>
      </c>
    </row>
    <row r="23" spans="1:9" x14ac:dyDescent="0.25">
      <c r="A23" s="4" t="s">
        <v>14</v>
      </c>
      <c r="B23" s="5" t="s">
        <v>10</v>
      </c>
      <c r="C23" s="16">
        <v>37381907</v>
      </c>
      <c r="D23" s="5" t="s">
        <v>5</v>
      </c>
      <c r="E23" s="5" t="s">
        <v>7</v>
      </c>
      <c r="F23" s="6" t="s">
        <v>8</v>
      </c>
      <c r="G23" s="6" t="s">
        <v>37</v>
      </c>
      <c r="H23" s="6" t="s">
        <v>28</v>
      </c>
      <c r="I23" s="6" t="str">
        <f t="shared" si="0"/>
        <v>ALONSO MARIA INES</v>
      </c>
    </row>
    <row r="24" spans="1:9" x14ac:dyDescent="0.25">
      <c r="A24" s="7" t="s">
        <v>14</v>
      </c>
      <c r="B24" s="8" t="s">
        <v>10</v>
      </c>
      <c r="C24" s="17">
        <v>21150821</v>
      </c>
      <c r="D24" s="8" t="s">
        <v>5</v>
      </c>
      <c r="E24" s="8" t="s">
        <v>7</v>
      </c>
      <c r="F24" s="9" t="s">
        <v>8</v>
      </c>
      <c r="G24" s="6" t="s">
        <v>37</v>
      </c>
      <c r="H24" s="9" t="s">
        <v>28</v>
      </c>
      <c r="I24" s="9" t="str">
        <f t="shared" si="0"/>
        <v>ALONSO MARIA INES</v>
      </c>
    </row>
    <row r="25" spans="1:9" x14ac:dyDescent="0.25">
      <c r="A25" s="4" t="s">
        <v>4</v>
      </c>
      <c r="B25" s="5" t="s">
        <v>10</v>
      </c>
      <c r="C25" s="16">
        <v>20534727</v>
      </c>
      <c r="D25" s="5" t="s">
        <v>5</v>
      </c>
      <c r="E25" s="5" t="s">
        <v>7</v>
      </c>
      <c r="F25" s="6" t="s">
        <v>8</v>
      </c>
      <c r="G25" s="6" t="s">
        <v>37</v>
      </c>
      <c r="H25" s="6" t="s">
        <v>28</v>
      </c>
      <c r="I25" s="6" t="str">
        <f t="shared" si="0"/>
        <v>ALONSO MARIA INES</v>
      </c>
    </row>
    <row r="26" spans="1:9" x14ac:dyDescent="0.25">
      <c r="A26" s="4" t="s">
        <v>14</v>
      </c>
      <c r="B26" s="5" t="s">
        <v>10</v>
      </c>
      <c r="C26" s="16">
        <v>24517843</v>
      </c>
      <c r="D26" s="5" t="s">
        <v>5</v>
      </c>
      <c r="E26" s="5" t="s">
        <v>7</v>
      </c>
      <c r="F26" s="6" t="s">
        <v>8</v>
      </c>
      <c r="G26" s="6" t="s">
        <v>37</v>
      </c>
      <c r="H26" s="6" t="s">
        <v>28</v>
      </c>
      <c r="I26" s="6" t="str">
        <f t="shared" si="0"/>
        <v>ALONSO MARIA INES</v>
      </c>
    </row>
    <row r="27" spans="1:9" x14ac:dyDescent="0.25">
      <c r="A27" s="4" t="s">
        <v>14</v>
      </c>
      <c r="B27" s="5" t="s">
        <v>10</v>
      </c>
      <c r="C27" s="16">
        <v>34242633</v>
      </c>
      <c r="D27" s="5" t="s">
        <v>5</v>
      </c>
      <c r="E27" s="5" t="s">
        <v>7</v>
      </c>
      <c r="F27" s="6" t="s">
        <v>8</v>
      </c>
      <c r="G27" s="6" t="s">
        <v>37</v>
      </c>
      <c r="H27" s="6" t="s">
        <v>28</v>
      </c>
      <c r="I27" s="6" t="str">
        <f t="shared" si="0"/>
        <v>ALONSO MARIA INES</v>
      </c>
    </row>
    <row r="28" spans="1:9" x14ac:dyDescent="0.25">
      <c r="A28" s="4" t="s">
        <v>14</v>
      </c>
      <c r="B28" s="5" t="s">
        <v>10</v>
      </c>
      <c r="C28" s="16">
        <v>25659565</v>
      </c>
      <c r="D28" s="5" t="s">
        <v>5</v>
      </c>
      <c r="E28" s="5" t="s">
        <v>7</v>
      </c>
      <c r="F28" s="6" t="s">
        <v>8</v>
      </c>
      <c r="G28" s="6" t="s">
        <v>37</v>
      </c>
      <c r="H28" s="6" t="s">
        <v>28</v>
      </c>
      <c r="I28" s="6" t="str">
        <f t="shared" si="0"/>
        <v>ALONSO MARIA INES</v>
      </c>
    </row>
    <row r="29" spans="1:9" x14ac:dyDescent="0.25">
      <c r="A29" s="7" t="s">
        <v>14</v>
      </c>
      <c r="B29" s="8" t="s">
        <v>10</v>
      </c>
      <c r="C29" s="17">
        <v>21795418</v>
      </c>
      <c r="D29" s="8" t="s">
        <v>5</v>
      </c>
      <c r="E29" s="8" t="s">
        <v>7</v>
      </c>
      <c r="F29" s="9" t="s">
        <v>8</v>
      </c>
      <c r="G29" s="6" t="s">
        <v>37</v>
      </c>
      <c r="H29" s="9" t="s">
        <v>28</v>
      </c>
      <c r="I29" s="9" t="str">
        <f t="shared" si="0"/>
        <v>ALONSO MARIA INES</v>
      </c>
    </row>
    <row r="30" spans="1:9" x14ac:dyDescent="0.25">
      <c r="A30" s="4" t="s">
        <v>14</v>
      </c>
      <c r="B30" s="5" t="s">
        <v>10</v>
      </c>
      <c r="C30" s="16">
        <v>18490153</v>
      </c>
      <c r="D30" s="5" t="s">
        <v>5</v>
      </c>
      <c r="E30" s="5" t="s">
        <v>7</v>
      </c>
      <c r="F30" s="6" t="s">
        <v>8</v>
      </c>
      <c r="G30" s="6" t="s">
        <v>37</v>
      </c>
      <c r="H30" s="6" t="s">
        <v>28</v>
      </c>
      <c r="I30" s="6" t="str">
        <f t="shared" si="0"/>
        <v>ALONSO MARIA INES</v>
      </c>
    </row>
    <row r="31" spans="1:9" x14ac:dyDescent="0.25">
      <c r="A31" s="7" t="s">
        <v>14</v>
      </c>
      <c r="B31" s="8" t="s">
        <v>10</v>
      </c>
      <c r="C31" s="17">
        <v>30743888</v>
      </c>
      <c r="D31" s="8" t="s">
        <v>5</v>
      </c>
      <c r="E31" s="8" t="s">
        <v>7</v>
      </c>
      <c r="F31" s="9" t="s">
        <v>8</v>
      </c>
      <c r="G31" s="6" t="s">
        <v>37</v>
      </c>
      <c r="H31" s="9" t="s">
        <v>28</v>
      </c>
      <c r="I31" s="9" t="str">
        <f t="shared" si="0"/>
        <v>ALONSO MARIA INES</v>
      </c>
    </row>
    <row r="32" spans="1:9" x14ac:dyDescent="0.25">
      <c r="A32" s="7" t="s">
        <v>14</v>
      </c>
      <c r="B32" s="8" t="s">
        <v>10</v>
      </c>
      <c r="C32" s="17">
        <v>18390233</v>
      </c>
      <c r="D32" s="8" t="s">
        <v>5</v>
      </c>
      <c r="E32" s="8" t="s">
        <v>7</v>
      </c>
      <c r="F32" s="9" t="s">
        <v>8</v>
      </c>
      <c r="G32" s="6" t="s">
        <v>37</v>
      </c>
      <c r="H32" s="9" t="s">
        <v>28</v>
      </c>
      <c r="I32" s="9" t="str">
        <f t="shared" si="0"/>
        <v>ALONSO MARIA INES</v>
      </c>
    </row>
    <row r="33" spans="1:9" x14ac:dyDescent="0.25">
      <c r="A33" s="7" t="s">
        <v>14</v>
      </c>
      <c r="B33" s="8" t="s">
        <v>10</v>
      </c>
      <c r="C33" s="17">
        <v>23979469</v>
      </c>
      <c r="D33" s="8" t="s">
        <v>5</v>
      </c>
      <c r="E33" s="8" t="s">
        <v>7</v>
      </c>
      <c r="F33" s="9" t="s">
        <v>8</v>
      </c>
      <c r="G33" s="6" t="s">
        <v>37</v>
      </c>
      <c r="H33" s="9" t="s">
        <v>28</v>
      </c>
      <c r="I33" s="9" t="str">
        <f t="shared" si="0"/>
        <v>ALONSO MARIA INES</v>
      </c>
    </row>
    <row r="34" spans="1:9" x14ac:dyDescent="0.25">
      <c r="A34" s="7" t="s">
        <v>14</v>
      </c>
      <c r="B34" s="8" t="s">
        <v>10</v>
      </c>
      <c r="C34" s="17">
        <v>28304866</v>
      </c>
      <c r="D34" s="8" t="s">
        <v>5</v>
      </c>
      <c r="E34" s="8" t="s">
        <v>7</v>
      </c>
      <c r="F34" s="9" t="s">
        <v>8</v>
      </c>
      <c r="G34" s="6" t="s">
        <v>37</v>
      </c>
      <c r="H34" s="9" t="s">
        <v>28</v>
      </c>
      <c r="I34" s="9" t="str">
        <f t="shared" si="0"/>
        <v>ALONSO MARIA INES</v>
      </c>
    </row>
    <row r="35" spans="1:9" x14ac:dyDescent="0.25">
      <c r="A35" s="4" t="s">
        <v>14</v>
      </c>
      <c r="B35" s="5" t="s">
        <v>10</v>
      </c>
      <c r="C35" s="16">
        <v>29150080</v>
      </c>
      <c r="D35" s="5" t="s">
        <v>5</v>
      </c>
      <c r="E35" s="5" t="s">
        <v>7</v>
      </c>
      <c r="F35" s="6" t="s">
        <v>8</v>
      </c>
      <c r="G35" s="6" t="s">
        <v>37</v>
      </c>
      <c r="H35" s="6" t="s">
        <v>28</v>
      </c>
      <c r="I35" s="6" t="str">
        <f t="shared" si="0"/>
        <v>ALONSO MARIA INES</v>
      </c>
    </row>
    <row r="36" spans="1:9" x14ac:dyDescent="0.25">
      <c r="A36" s="4" t="s">
        <v>14</v>
      </c>
      <c r="B36" s="5" t="s">
        <v>10</v>
      </c>
      <c r="C36" s="16">
        <v>34073571</v>
      </c>
      <c r="D36" s="5" t="s">
        <v>5</v>
      </c>
      <c r="E36" s="5" t="s">
        <v>7</v>
      </c>
      <c r="F36" s="6" t="s">
        <v>8</v>
      </c>
      <c r="G36" s="6" t="s">
        <v>37</v>
      </c>
      <c r="H36" s="6" t="s">
        <v>28</v>
      </c>
      <c r="I36" s="6" t="str">
        <f t="shared" si="0"/>
        <v>ALONSO MARIA INES</v>
      </c>
    </row>
    <row r="37" spans="1:9" x14ac:dyDescent="0.25">
      <c r="A37" s="4" t="s">
        <v>4</v>
      </c>
      <c r="B37" s="5" t="s">
        <v>10</v>
      </c>
      <c r="C37" s="16">
        <v>20250846</v>
      </c>
      <c r="D37" s="5" t="s">
        <v>5</v>
      </c>
      <c r="E37" s="5" t="s">
        <v>7</v>
      </c>
      <c r="F37" s="6" t="s">
        <v>8</v>
      </c>
      <c r="G37" s="6" t="s">
        <v>37</v>
      </c>
      <c r="H37" s="6" t="s">
        <v>28</v>
      </c>
      <c r="I37" s="6" t="str">
        <f t="shared" si="0"/>
        <v>ALONSO MARIA INES</v>
      </c>
    </row>
    <row r="38" spans="1:9" x14ac:dyDescent="0.25">
      <c r="A38" s="7" t="s">
        <v>14</v>
      </c>
      <c r="B38" s="8" t="s">
        <v>10</v>
      </c>
      <c r="C38" s="17">
        <v>26367085</v>
      </c>
      <c r="D38" s="8" t="s">
        <v>5</v>
      </c>
      <c r="E38" s="8" t="s">
        <v>7</v>
      </c>
      <c r="F38" s="9" t="s">
        <v>8</v>
      </c>
      <c r="G38" s="6" t="s">
        <v>37</v>
      </c>
      <c r="H38" s="9" t="s">
        <v>28</v>
      </c>
      <c r="I38" s="9" t="str">
        <f t="shared" si="0"/>
        <v>ALONSO MARIA INES</v>
      </c>
    </row>
    <row r="39" spans="1:9" x14ac:dyDescent="0.25">
      <c r="A39" s="4" t="s">
        <v>14</v>
      </c>
      <c r="B39" s="5" t="s">
        <v>10</v>
      </c>
      <c r="C39" s="16">
        <v>37538874</v>
      </c>
      <c r="D39" s="5" t="s">
        <v>5</v>
      </c>
      <c r="E39" s="5" t="s">
        <v>7</v>
      </c>
      <c r="F39" s="6" t="s">
        <v>8</v>
      </c>
      <c r="G39" s="6" t="s">
        <v>37</v>
      </c>
      <c r="H39" s="6" t="s">
        <v>28</v>
      </c>
      <c r="I39" s="6" t="str">
        <f t="shared" si="0"/>
        <v>ALONSO MARIA INES</v>
      </c>
    </row>
    <row r="40" spans="1:9" x14ac:dyDescent="0.25">
      <c r="A40" s="4" t="s">
        <v>14</v>
      </c>
      <c r="B40" s="5" t="s">
        <v>10</v>
      </c>
      <c r="C40" s="16">
        <v>24111571</v>
      </c>
      <c r="D40" s="5" t="s">
        <v>5</v>
      </c>
      <c r="E40" s="5" t="s">
        <v>11</v>
      </c>
      <c r="F40" s="6" t="s">
        <v>12</v>
      </c>
      <c r="G40" s="6" t="s">
        <v>37</v>
      </c>
      <c r="H40" s="6" t="s">
        <v>28</v>
      </c>
      <c r="I40" s="6" t="str">
        <f t="shared" si="0"/>
        <v>ALONSO MARIA INES</v>
      </c>
    </row>
    <row r="41" spans="1:9" x14ac:dyDescent="0.25">
      <c r="A41" s="7" t="s">
        <v>14</v>
      </c>
      <c r="B41" s="8" t="s">
        <v>10</v>
      </c>
      <c r="C41" s="17">
        <v>31822537</v>
      </c>
      <c r="D41" s="8" t="s">
        <v>5</v>
      </c>
      <c r="E41" s="8" t="s">
        <v>7</v>
      </c>
      <c r="F41" s="9" t="s">
        <v>8</v>
      </c>
      <c r="G41" s="6" t="s">
        <v>37</v>
      </c>
      <c r="H41" s="9" t="s">
        <v>28</v>
      </c>
      <c r="I41" s="9" t="str">
        <f t="shared" si="0"/>
        <v>ALONSO MARIA INES</v>
      </c>
    </row>
    <row r="42" spans="1:9" x14ac:dyDescent="0.25">
      <c r="A42" s="7" t="s">
        <v>14</v>
      </c>
      <c r="B42" s="8" t="s">
        <v>10</v>
      </c>
      <c r="C42" s="17">
        <v>26934856</v>
      </c>
      <c r="D42" s="8" t="s">
        <v>5</v>
      </c>
      <c r="E42" s="8" t="s">
        <v>7</v>
      </c>
      <c r="F42" s="9" t="s">
        <v>8</v>
      </c>
      <c r="G42" s="6" t="s">
        <v>37</v>
      </c>
      <c r="H42" s="9" t="s">
        <v>28</v>
      </c>
      <c r="I42" s="9" t="str">
        <f t="shared" si="0"/>
        <v>ALONSO MARIA INES</v>
      </c>
    </row>
    <row r="43" spans="1:9" x14ac:dyDescent="0.25">
      <c r="A43" s="7" t="s">
        <v>4</v>
      </c>
      <c r="B43" s="8" t="s">
        <v>10</v>
      </c>
      <c r="C43" s="17">
        <v>32238201</v>
      </c>
      <c r="D43" s="8" t="s">
        <v>5</v>
      </c>
      <c r="E43" s="8" t="s">
        <v>7</v>
      </c>
      <c r="F43" s="9" t="s">
        <v>8</v>
      </c>
      <c r="G43" s="6" t="s">
        <v>37</v>
      </c>
      <c r="H43" s="9" t="s">
        <v>28</v>
      </c>
      <c r="I43" s="9" t="str">
        <f t="shared" si="0"/>
        <v>ALONSO MARIA INES</v>
      </c>
    </row>
    <row r="44" spans="1:9" x14ac:dyDescent="0.25">
      <c r="A44" s="4" t="s">
        <v>4</v>
      </c>
      <c r="B44" s="5" t="s">
        <v>10</v>
      </c>
      <c r="C44" s="16">
        <v>31242306</v>
      </c>
      <c r="D44" s="5" t="s">
        <v>5</v>
      </c>
      <c r="E44" s="5" t="s">
        <v>7</v>
      </c>
      <c r="F44" s="6" t="s">
        <v>8</v>
      </c>
      <c r="G44" s="6" t="s">
        <v>37</v>
      </c>
      <c r="H44" s="6" t="s">
        <v>28</v>
      </c>
      <c r="I44" s="6" t="str">
        <f t="shared" si="0"/>
        <v>ALONSO MARIA INES</v>
      </c>
    </row>
    <row r="45" spans="1:9" x14ac:dyDescent="0.25">
      <c r="A45" s="7" t="s">
        <v>14</v>
      </c>
      <c r="B45" s="8" t="s">
        <v>10</v>
      </c>
      <c r="C45" s="17">
        <v>34717347</v>
      </c>
      <c r="D45" s="8" t="s">
        <v>5</v>
      </c>
      <c r="E45" s="8" t="s">
        <v>7</v>
      </c>
      <c r="F45" s="9" t="s">
        <v>8</v>
      </c>
      <c r="G45" s="6" t="s">
        <v>37</v>
      </c>
      <c r="H45" s="9" t="s">
        <v>28</v>
      </c>
      <c r="I45" s="9" t="str">
        <f t="shared" si="0"/>
        <v>ALONSO MARIA INES</v>
      </c>
    </row>
    <row r="46" spans="1:9" x14ac:dyDescent="0.25">
      <c r="A46" s="4" t="s">
        <v>14</v>
      </c>
      <c r="B46" s="5" t="s">
        <v>10</v>
      </c>
      <c r="C46" s="16">
        <v>33887857</v>
      </c>
      <c r="D46" s="5" t="s">
        <v>5</v>
      </c>
      <c r="E46" s="5" t="s">
        <v>7</v>
      </c>
      <c r="F46" s="6" t="s">
        <v>8</v>
      </c>
      <c r="G46" s="6" t="s">
        <v>37</v>
      </c>
      <c r="H46" s="6" t="s">
        <v>28</v>
      </c>
      <c r="I46" s="6" t="str">
        <f t="shared" si="0"/>
        <v>ALONSO MARIA INES</v>
      </c>
    </row>
    <row r="47" spans="1:9" x14ac:dyDescent="0.25">
      <c r="A47" s="7" t="s">
        <v>4</v>
      </c>
      <c r="B47" s="8" t="s">
        <v>10</v>
      </c>
      <c r="C47" s="17">
        <v>42038522</v>
      </c>
      <c r="D47" s="8" t="s">
        <v>5</v>
      </c>
      <c r="E47" s="8" t="s">
        <v>7</v>
      </c>
      <c r="F47" s="9" t="s">
        <v>8</v>
      </c>
      <c r="G47" s="6" t="s">
        <v>37</v>
      </c>
      <c r="H47" s="9" t="s">
        <v>28</v>
      </c>
      <c r="I47" s="9" t="str">
        <f t="shared" si="0"/>
        <v>ALONSO MARIA INES</v>
      </c>
    </row>
    <row r="48" spans="1:9" x14ac:dyDescent="0.25">
      <c r="A48" s="7" t="s">
        <v>14</v>
      </c>
      <c r="B48" s="8" t="s">
        <v>10</v>
      </c>
      <c r="C48" s="17">
        <v>36643847</v>
      </c>
      <c r="D48" s="8" t="s">
        <v>5</v>
      </c>
      <c r="E48" s="8" t="s">
        <v>7</v>
      </c>
      <c r="F48" s="9" t="s">
        <v>8</v>
      </c>
      <c r="G48" s="6" t="s">
        <v>37</v>
      </c>
      <c r="H48" s="9" t="s">
        <v>28</v>
      </c>
      <c r="I48" s="9" t="str">
        <f t="shared" si="0"/>
        <v>ALONSO MARIA INES</v>
      </c>
    </row>
    <row r="49" spans="1:9" x14ac:dyDescent="0.25">
      <c r="A49" s="4" t="s">
        <v>14</v>
      </c>
      <c r="B49" s="5" t="s">
        <v>10</v>
      </c>
      <c r="C49" s="16">
        <v>40395960</v>
      </c>
      <c r="D49" s="5" t="s">
        <v>5</v>
      </c>
      <c r="E49" s="5" t="s">
        <v>7</v>
      </c>
      <c r="F49" s="6" t="s">
        <v>8</v>
      </c>
      <c r="G49" s="6" t="s">
        <v>37</v>
      </c>
      <c r="H49" s="6" t="s">
        <v>28</v>
      </c>
      <c r="I49" s="6" t="str">
        <f t="shared" si="0"/>
        <v>ALONSO MARIA INES</v>
      </c>
    </row>
    <row r="50" spans="1:9" x14ac:dyDescent="0.25">
      <c r="A50" s="4" t="s">
        <v>14</v>
      </c>
      <c r="B50" s="5" t="s">
        <v>10</v>
      </c>
      <c r="C50" s="16">
        <v>24272378</v>
      </c>
      <c r="D50" s="5" t="s">
        <v>5</v>
      </c>
      <c r="E50" s="5" t="s">
        <v>7</v>
      </c>
      <c r="F50" s="6" t="s">
        <v>8</v>
      </c>
      <c r="G50" s="6" t="s">
        <v>37</v>
      </c>
      <c r="H50" s="6" t="s">
        <v>28</v>
      </c>
      <c r="I50" s="6" t="str">
        <f t="shared" si="0"/>
        <v>ALONSO MARIA INES</v>
      </c>
    </row>
    <row r="51" spans="1:9" x14ac:dyDescent="0.25">
      <c r="A51" s="7" t="s">
        <v>14</v>
      </c>
      <c r="B51" s="8" t="s">
        <v>10</v>
      </c>
      <c r="C51" s="17">
        <v>21617810</v>
      </c>
      <c r="D51" s="8" t="s">
        <v>5</v>
      </c>
      <c r="E51" s="8" t="s">
        <v>7</v>
      </c>
      <c r="F51" s="9" t="s">
        <v>8</v>
      </c>
      <c r="G51" s="6" t="s">
        <v>37</v>
      </c>
      <c r="H51" s="9" t="s">
        <v>28</v>
      </c>
      <c r="I51" s="9" t="str">
        <f t="shared" si="0"/>
        <v>ALONSO MARIA INES</v>
      </c>
    </row>
    <row r="52" spans="1:9" x14ac:dyDescent="0.25">
      <c r="A52" s="4" t="s">
        <v>14</v>
      </c>
      <c r="B52" s="5" t="s">
        <v>10</v>
      </c>
      <c r="C52" s="16">
        <v>21763466</v>
      </c>
      <c r="D52" s="5" t="s">
        <v>5</v>
      </c>
      <c r="E52" s="5" t="s">
        <v>7</v>
      </c>
      <c r="F52" s="6" t="s">
        <v>8</v>
      </c>
      <c r="G52" s="6" t="s">
        <v>37</v>
      </c>
      <c r="H52" s="6" t="s">
        <v>28</v>
      </c>
      <c r="I52" s="6" t="str">
        <f t="shared" si="0"/>
        <v>ALONSO MARIA INES</v>
      </c>
    </row>
    <row r="53" spans="1:9" x14ac:dyDescent="0.25">
      <c r="A53" s="7" t="s">
        <v>4</v>
      </c>
      <c r="B53" s="8" t="s">
        <v>10</v>
      </c>
      <c r="C53" s="17">
        <v>24605152</v>
      </c>
      <c r="D53" s="8" t="s">
        <v>5</v>
      </c>
      <c r="E53" s="8" t="s">
        <v>7</v>
      </c>
      <c r="F53" s="9" t="s">
        <v>8</v>
      </c>
      <c r="G53" s="6" t="s">
        <v>37</v>
      </c>
      <c r="H53" s="9" t="s">
        <v>28</v>
      </c>
      <c r="I53" s="9" t="str">
        <f t="shared" si="0"/>
        <v>ALONSO MARIA INES</v>
      </c>
    </row>
    <row r="54" spans="1:9" x14ac:dyDescent="0.25">
      <c r="A54" s="4" t="s">
        <v>14</v>
      </c>
      <c r="B54" s="5" t="s">
        <v>10</v>
      </c>
      <c r="C54" s="16">
        <v>26819199</v>
      </c>
      <c r="D54" s="5" t="s">
        <v>5</v>
      </c>
      <c r="E54" s="5" t="s">
        <v>7</v>
      </c>
      <c r="F54" s="6" t="s">
        <v>8</v>
      </c>
      <c r="G54" s="6" t="s">
        <v>37</v>
      </c>
      <c r="H54" s="6" t="s">
        <v>28</v>
      </c>
      <c r="I54" s="6" t="str">
        <f t="shared" si="0"/>
        <v>ALONSO MARIA INES</v>
      </c>
    </row>
    <row r="55" spans="1:9" x14ac:dyDescent="0.25">
      <c r="A55" s="7" t="s">
        <v>14</v>
      </c>
      <c r="B55" s="8" t="s">
        <v>10</v>
      </c>
      <c r="C55" s="17">
        <v>24018018</v>
      </c>
      <c r="D55" s="8" t="s">
        <v>5</v>
      </c>
      <c r="E55" s="8" t="s">
        <v>7</v>
      </c>
      <c r="F55" s="9" t="s">
        <v>8</v>
      </c>
      <c r="G55" s="6" t="s">
        <v>37</v>
      </c>
      <c r="H55" s="9" t="s">
        <v>28</v>
      </c>
      <c r="I55" s="9" t="str">
        <f t="shared" si="0"/>
        <v>ALONSO MARIA INES</v>
      </c>
    </row>
    <row r="56" spans="1:9" x14ac:dyDescent="0.25">
      <c r="A56" s="4" t="s">
        <v>14</v>
      </c>
      <c r="B56" s="5" t="s">
        <v>10</v>
      </c>
      <c r="C56" s="16">
        <v>27085828</v>
      </c>
      <c r="D56" s="5" t="s">
        <v>5</v>
      </c>
      <c r="E56" s="5" t="s">
        <v>7</v>
      </c>
      <c r="F56" s="6" t="s">
        <v>8</v>
      </c>
      <c r="G56" s="6" t="s">
        <v>37</v>
      </c>
      <c r="H56" s="6" t="s">
        <v>28</v>
      </c>
      <c r="I56" s="6" t="str">
        <f t="shared" si="0"/>
        <v>ALONSO MARIA INES</v>
      </c>
    </row>
    <row r="57" spans="1:9" x14ac:dyDescent="0.25">
      <c r="A57" s="7" t="s">
        <v>4</v>
      </c>
      <c r="B57" s="8" t="s">
        <v>10</v>
      </c>
      <c r="C57" s="17">
        <v>21730614</v>
      </c>
      <c r="D57" s="8" t="s">
        <v>5</v>
      </c>
      <c r="E57" s="8" t="s">
        <v>7</v>
      </c>
      <c r="F57" s="9" t="s">
        <v>8</v>
      </c>
      <c r="G57" s="6" t="s">
        <v>37</v>
      </c>
      <c r="H57" s="9" t="s">
        <v>28</v>
      </c>
      <c r="I57" s="9" t="str">
        <f t="shared" si="0"/>
        <v>ALONSO MARIA INES</v>
      </c>
    </row>
    <row r="58" spans="1:9" x14ac:dyDescent="0.25">
      <c r="A58" s="7" t="s">
        <v>14</v>
      </c>
      <c r="B58" s="8" t="s">
        <v>10</v>
      </c>
      <c r="C58" s="17">
        <v>28811862</v>
      </c>
      <c r="D58" s="8" t="s">
        <v>5</v>
      </c>
      <c r="E58" s="8" t="s">
        <v>7</v>
      </c>
      <c r="F58" s="9" t="s">
        <v>8</v>
      </c>
      <c r="G58" s="6" t="s">
        <v>37</v>
      </c>
      <c r="H58" s="9" t="s">
        <v>28</v>
      </c>
      <c r="I58" s="9" t="str">
        <f t="shared" si="0"/>
        <v>ALONSO MARIA INES</v>
      </c>
    </row>
    <row r="59" spans="1:9" x14ac:dyDescent="0.25">
      <c r="A59" s="4" t="s">
        <v>14</v>
      </c>
      <c r="B59" s="5" t="s">
        <v>10</v>
      </c>
      <c r="C59" s="16">
        <v>27215722</v>
      </c>
      <c r="D59" s="5" t="s">
        <v>5</v>
      </c>
      <c r="E59" s="5" t="s">
        <v>7</v>
      </c>
      <c r="F59" s="6" t="s">
        <v>8</v>
      </c>
      <c r="G59" s="6" t="s">
        <v>37</v>
      </c>
      <c r="H59" s="6" t="s">
        <v>28</v>
      </c>
      <c r="I59" s="6" t="str">
        <f t="shared" si="0"/>
        <v>ALONSO MARIA INES</v>
      </c>
    </row>
    <row r="60" spans="1:9" x14ac:dyDescent="0.25">
      <c r="A60" s="4" t="s">
        <v>4</v>
      </c>
      <c r="B60" s="5" t="s">
        <v>10</v>
      </c>
      <c r="C60" s="16">
        <v>32610619</v>
      </c>
      <c r="D60" s="5" t="s">
        <v>5</v>
      </c>
      <c r="E60" s="5" t="s">
        <v>7</v>
      </c>
      <c r="F60" s="6" t="s">
        <v>8</v>
      </c>
      <c r="G60" s="6" t="s">
        <v>37</v>
      </c>
      <c r="H60" s="6" t="s">
        <v>28</v>
      </c>
      <c r="I60" s="6" t="str">
        <f t="shared" si="0"/>
        <v>ALONSO MARIA INES</v>
      </c>
    </row>
    <row r="61" spans="1:9" x14ac:dyDescent="0.25">
      <c r="A61" s="4" t="s">
        <v>4</v>
      </c>
      <c r="B61" s="5" t="s">
        <v>10</v>
      </c>
      <c r="C61" s="16">
        <v>18251013</v>
      </c>
      <c r="D61" s="5" t="s">
        <v>5</v>
      </c>
      <c r="E61" s="5" t="s">
        <v>7</v>
      </c>
      <c r="F61" s="6" t="s">
        <v>8</v>
      </c>
      <c r="G61" s="6" t="s">
        <v>37</v>
      </c>
      <c r="H61" s="6" t="s">
        <v>28</v>
      </c>
      <c r="I61" s="6" t="str">
        <f t="shared" si="0"/>
        <v>ALONSO MARIA INES</v>
      </c>
    </row>
    <row r="62" spans="1:9" x14ac:dyDescent="0.25">
      <c r="A62" s="4" t="s">
        <v>14</v>
      </c>
      <c r="B62" s="5" t="s">
        <v>10</v>
      </c>
      <c r="C62" s="16">
        <v>39624713</v>
      </c>
      <c r="D62" s="5" t="s">
        <v>5</v>
      </c>
      <c r="E62" s="5" t="s">
        <v>15</v>
      </c>
      <c r="F62" s="6" t="s">
        <v>16</v>
      </c>
      <c r="G62" s="6" t="s">
        <v>37</v>
      </c>
      <c r="H62" s="6" t="s">
        <v>28</v>
      </c>
      <c r="I62" s="6" t="str">
        <f t="shared" si="0"/>
        <v>ALONSO MARIA INES</v>
      </c>
    </row>
    <row r="63" spans="1:9" x14ac:dyDescent="0.25">
      <c r="A63" s="4" t="s">
        <v>14</v>
      </c>
      <c r="B63" s="5" t="s">
        <v>10</v>
      </c>
      <c r="C63" s="16">
        <v>25497769</v>
      </c>
      <c r="D63" s="5" t="s">
        <v>5</v>
      </c>
      <c r="E63" s="5" t="s">
        <v>7</v>
      </c>
      <c r="F63" s="6" t="s">
        <v>8</v>
      </c>
      <c r="G63" s="6" t="s">
        <v>37</v>
      </c>
      <c r="H63" s="6" t="s">
        <v>28</v>
      </c>
      <c r="I63" s="6" t="str">
        <f t="shared" si="0"/>
        <v>ALONSO MARIA INES</v>
      </c>
    </row>
    <row r="64" spans="1:9" x14ac:dyDescent="0.25">
      <c r="A64" s="7" t="s">
        <v>14</v>
      </c>
      <c r="B64" s="8" t="s">
        <v>10</v>
      </c>
      <c r="C64" s="17">
        <v>30275600</v>
      </c>
      <c r="D64" s="8" t="s">
        <v>5</v>
      </c>
      <c r="E64" s="8" t="s">
        <v>7</v>
      </c>
      <c r="F64" s="9" t="s">
        <v>8</v>
      </c>
      <c r="G64" s="6" t="s">
        <v>37</v>
      </c>
      <c r="H64" s="9" t="s">
        <v>28</v>
      </c>
      <c r="I64" s="9" t="str">
        <f t="shared" si="0"/>
        <v>ALONSO MARIA INES</v>
      </c>
    </row>
    <row r="65" spans="1:9" x14ac:dyDescent="0.25">
      <c r="A65" s="4" t="s">
        <v>14</v>
      </c>
      <c r="B65" s="5" t="s">
        <v>10</v>
      </c>
      <c r="C65" s="16">
        <v>18177495</v>
      </c>
      <c r="D65" s="5" t="s">
        <v>5</v>
      </c>
      <c r="E65" s="5" t="s">
        <v>7</v>
      </c>
      <c r="F65" s="6" t="s">
        <v>8</v>
      </c>
      <c r="G65" s="6" t="s">
        <v>37</v>
      </c>
      <c r="H65" s="6" t="s">
        <v>28</v>
      </c>
      <c r="I65" s="6" t="str">
        <f t="shared" si="0"/>
        <v>ALONSO MARIA INES</v>
      </c>
    </row>
    <row r="66" spans="1:9" x14ac:dyDescent="0.25">
      <c r="A66" s="4" t="s">
        <v>14</v>
      </c>
      <c r="B66" s="5" t="s">
        <v>10</v>
      </c>
      <c r="C66" s="16">
        <v>13740263</v>
      </c>
      <c r="D66" s="5" t="s">
        <v>5</v>
      </c>
      <c r="E66" s="5" t="s">
        <v>7</v>
      </c>
      <c r="F66" s="6" t="s">
        <v>8</v>
      </c>
      <c r="G66" s="6" t="s">
        <v>37</v>
      </c>
      <c r="H66" s="6" t="s">
        <v>28</v>
      </c>
      <c r="I66" s="6" t="str">
        <f t="shared" ref="I66:I129" si="1">+B66</f>
        <v>ALONSO MARIA INES</v>
      </c>
    </row>
    <row r="67" spans="1:9" x14ac:dyDescent="0.25">
      <c r="A67" s="4" t="s">
        <v>14</v>
      </c>
      <c r="B67" s="5" t="s">
        <v>10</v>
      </c>
      <c r="C67" s="16">
        <v>32850608</v>
      </c>
      <c r="D67" s="5" t="s">
        <v>5</v>
      </c>
      <c r="E67" s="5" t="s">
        <v>7</v>
      </c>
      <c r="F67" s="6" t="s">
        <v>8</v>
      </c>
      <c r="G67" s="6" t="s">
        <v>37</v>
      </c>
      <c r="H67" s="6" t="s">
        <v>28</v>
      </c>
      <c r="I67" s="6" t="str">
        <f t="shared" si="1"/>
        <v>ALONSO MARIA INES</v>
      </c>
    </row>
    <row r="68" spans="1:9" x14ac:dyDescent="0.25">
      <c r="A68" s="4" t="s">
        <v>4</v>
      </c>
      <c r="B68" s="5" t="s">
        <v>10</v>
      </c>
      <c r="C68" s="16">
        <v>36085932</v>
      </c>
      <c r="D68" s="5" t="s">
        <v>5</v>
      </c>
      <c r="E68" s="5" t="s">
        <v>7</v>
      </c>
      <c r="F68" s="6" t="s">
        <v>8</v>
      </c>
      <c r="G68" s="6" t="s">
        <v>37</v>
      </c>
      <c r="H68" s="6" t="s">
        <v>28</v>
      </c>
      <c r="I68" s="6" t="str">
        <f t="shared" si="1"/>
        <v>ALONSO MARIA INES</v>
      </c>
    </row>
    <row r="69" spans="1:9" x14ac:dyDescent="0.25">
      <c r="A69" s="7" t="s">
        <v>4</v>
      </c>
      <c r="B69" s="8" t="s">
        <v>10</v>
      </c>
      <c r="C69" s="17">
        <v>29030421</v>
      </c>
      <c r="D69" s="8" t="s">
        <v>5</v>
      </c>
      <c r="E69" s="8" t="s">
        <v>7</v>
      </c>
      <c r="F69" s="9" t="s">
        <v>8</v>
      </c>
      <c r="G69" s="6" t="s">
        <v>37</v>
      </c>
      <c r="H69" s="9" t="s">
        <v>28</v>
      </c>
      <c r="I69" s="9" t="str">
        <f t="shared" si="1"/>
        <v>ALONSO MARIA INES</v>
      </c>
    </row>
    <row r="70" spans="1:9" x14ac:dyDescent="0.25">
      <c r="A70" s="4" t="s">
        <v>14</v>
      </c>
      <c r="B70" s="5" t="s">
        <v>10</v>
      </c>
      <c r="C70" s="16">
        <v>40428890</v>
      </c>
      <c r="D70" s="5" t="s">
        <v>5</v>
      </c>
      <c r="E70" s="5" t="s">
        <v>7</v>
      </c>
      <c r="F70" s="6" t="s">
        <v>8</v>
      </c>
      <c r="G70" s="6" t="s">
        <v>37</v>
      </c>
      <c r="H70" s="6" t="s">
        <v>28</v>
      </c>
      <c r="I70" s="6" t="str">
        <f t="shared" si="1"/>
        <v>ALONSO MARIA INES</v>
      </c>
    </row>
    <row r="71" spans="1:9" x14ac:dyDescent="0.25">
      <c r="A71" s="7" t="s">
        <v>14</v>
      </c>
      <c r="B71" s="8" t="s">
        <v>10</v>
      </c>
      <c r="C71" s="17">
        <v>38449449</v>
      </c>
      <c r="D71" s="8" t="s">
        <v>5</v>
      </c>
      <c r="E71" s="8" t="s">
        <v>7</v>
      </c>
      <c r="F71" s="9" t="s">
        <v>8</v>
      </c>
      <c r="G71" s="6" t="s">
        <v>37</v>
      </c>
      <c r="H71" s="9" t="s">
        <v>28</v>
      </c>
      <c r="I71" s="9" t="str">
        <f t="shared" si="1"/>
        <v>ALONSO MARIA INES</v>
      </c>
    </row>
    <row r="72" spans="1:9" x14ac:dyDescent="0.25">
      <c r="A72" s="4" t="s">
        <v>4</v>
      </c>
      <c r="B72" s="5" t="s">
        <v>10</v>
      </c>
      <c r="C72" s="16">
        <v>18573432</v>
      </c>
      <c r="D72" s="5" t="s">
        <v>5</v>
      </c>
      <c r="E72" s="5" t="s">
        <v>7</v>
      </c>
      <c r="F72" s="6" t="s">
        <v>8</v>
      </c>
      <c r="G72" s="6" t="s">
        <v>37</v>
      </c>
      <c r="H72" s="6" t="s">
        <v>28</v>
      </c>
      <c r="I72" s="6" t="str">
        <f t="shared" si="1"/>
        <v>ALONSO MARIA INES</v>
      </c>
    </row>
    <row r="73" spans="1:9" x14ac:dyDescent="0.25">
      <c r="A73" s="4" t="s">
        <v>14</v>
      </c>
      <c r="B73" s="5" t="s">
        <v>10</v>
      </c>
      <c r="C73" s="16">
        <v>33726004</v>
      </c>
      <c r="D73" s="5" t="s">
        <v>5</v>
      </c>
      <c r="E73" s="5" t="s">
        <v>7</v>
      </c>
      <c r="F73" s="6" t="s">
        <v>8</v>
      </c>
      <c r="G73" s="6" t="s">
        <v>37</v>
      </c>
      <c r="H73" s="6" t="s">
        <v>28</v>
      </c>
      <c r="I73" s="6" t="str">
        <f t="shared" si="1"/>
        <v>ALONSO MARIA INES</v>
      </c>
    </row>
    <row r="74" spans="1:9" x14ac:dyDescent="0.25">
      <c r="A74" s="7" t="s">
        <v>14</v>
      </c>
      <c r="B74" s="8" t="s">
        <v>10</v>
      </c>
      <c r="C74" s="17">
        <v>29985058</v>
      </c>
      <c r="D74" s="8" t="s">
        <v>5</v>
      </c>
      <c r="E74" s="8" t="s">
        <v>7</v>
      </c>
      <c r="F74" s="9" t="s">
        <v>8</v>
      </c>
      <c r="G74" s="6" t="s">
        <v>37</v>
      </c>
      <c r="H74" s="9" t="s">
        <v>28</v>
      </c>
      <c r="I74" s="9" t="str">
        <f t="shared" si="1"/>
        <v>ALONSO MARIA INES</v>
      </c>
    </row>
    <row r="75" spans="1:9" x14ac:dyDescent="0.25">
      <c r="A75" s="4" t="s">
        <v>4</v>
      </c>
      <c r="B75" s="5" t="s">
        <v>10</v>
      </c>
      <c r="C75" s="16">
        <v>33174329</v>
      </c>
      <c r="D75" s="5" t="s">
        <v>5</v>
      </c>
      <c r="E75" s="5" t="s">
        <v>7</v>
      </c>
      <c r="F75" s="6" t="s">
        <v>8</v>
      </c>
      <c r="G75" s="6" t="s">
        <v>37</v>
      </c>
      <c r="H75" s="6" t="s">
        <v>28</v>
      </c>
      <c r="I75" s="6" t="str">
        <f t="shared" si="1"/>
        <v>ALONSO MARIA INES</v>
      </c>
    </row>
    <row r="76" spans="1:9" x14ac:dyDescent="0.25">
      <c r="A76" s="7" t="s">
        <v>14</v>
      </c>
      <c r="B76" s="8" t="s">
        <v>10</v>
      </c>
      <c r="C76" s="17">
        <v>39416637</v>
      </c>
      <c r="D76" s="8" t="s">
        <v>5</v>
      </c>
      <c r="E76" s="8" t="s">
        <v>7</v>
      </c>
      <c r="F76" s="9" t="s">
        <v>8</v>
      </c>
      <c r="G76" s="6" t="s">
        <v>37</v>
      </c>
      <c r="H76" s="9" t="s">
        <v>28</v>
      </c>
      <c r="I76" s="9" t="str">
        <f t="shared" si="1"/>
        <v>ALONSO MARIA INES</v>
      </c>
    </row>
    <row r="77" spans="1:9" x14ac:dyDescent="0.25">
      <c r="A77" s="4" t="s">
        <v>14</v>
      </c>
      <c r="B77" s="5" t="s">
        <v>10</v>
      </c>
      <c r="C77" s="16">
        <v>36078126</v>
      </c>
      <c r="D77" s="5" t="s">
        <v>5</v>
      </c>
      <c r="E77" s="5" t="s">
        <v>7</v>
      </c>
      <c r="F77" s="6" t="s">
        <v>8</v>
      </c>
      <c r="G77" s="6" t="s">
        <v>37</v>
      </c>
      <c r="H77" s="6" t="s">
        <v>28</v>
      </c>
      <c r="I77" s="6" t="str">
        <f t="shared" si="1"/>
        <v>ALONSO MARIA INES</v>
      </c>
    </row>
    <row r="78" spans="1:9" x14ac:dyDescent="0.25">
      <c r="A78" s="7" t="s">
        <v>4</v>
      </c>
      <c r="B78" s="8" t="s">
        <v>10</v>
      </c>
      <c r="C78" s="17">
        <v>25987611</v>
      </c>
      <c r="D78" s="8" t="s">
        <v>5</v>
      </c>
      <c r="E78" s="8" t="s">
        <v>7</v>
      </c>
      <c r="F78" s="9" t="s">
        <v>8</v>
      </c>
      <c r="G78" s="6" t="s">
        <v>37</v>
      </c>
      <c r="H78" s="9" t="s">
        <v>28</v>
      </c>
      <c r="I78" s="9" t="str">
        <f t="shared" si="1"/>
        <v>ALONSO MARIA INES</v>
      </c>
    </row>
    <row r="79" spans="1:9" x14ac:dyDescent="0.25">
      <c r="A79" s="7" t="s">
        <v>14</v>
      </c>
      <c r="B79" s="8" t="s">
        <v>10</v>
      </c>
      <c r="C79" s="17">
        <v>23626873</v>
      </c>
      <c r="D79" s="8" t="s">
        <v>5</v>
      </c>
      <c r="E79" s="8" t="s">
        <v>7</v>
      </c>
      <c r="F79" s="9" t="s">
        <v>8</v>
      </c>
      <c r="G79" s="6" t="s">
        <v>37</v>
      </c>
      <c r="H79" s="9" t="s">
        <v>28</v>
      </c>
      <c r="I79" s="9" t="str">
        <f t="shared" si="1"/>
        <v>ALONSO MARIA INES</v>
      </c>
    </row>
    <row r="80" spans="1:9" x14ac:dyDescent="0.25">
      <c r="A80" s="7" t="s">
        <v>4</v>
      </c>
      <c r="B80" s="8" t="s">
        <v>10</v>
      </c>
      <c r="C80" s="17">
        <v>35962338</v>
      </c>
      <c r="D80" s="8" t="s">
        <v>5</v>
      </c>
      <c r="E80" s="8" t="s">
        <v>7</v>
      </c>
      <c r="F80" s="9" t="s">
        <v>8</v>
      </c>
      <c r="G80" s="6" t="s">
        <v>37</v>
      </c>
      <c r="H80" s="9" t="s">
        <v>28</v>
      </c>
      <c r="I80" s="9" t="str">
        <f t="shared" si="1"/>
        <v>ALONSO MARIA INES</v>
      </c>
    </row>
    <row r="81" spans="1:9" x14ac:dyDescent="0.25">
      <c r="A81" s="4" t="s">
        <v>14</v>
      </c>
      <c r="B81" s="5" t="s">
        <v>10</v>
      </c>
      <c r="C81" s="16">
        <v>30719064</v>
      </c>
      <c r="D81" s="5" t="s">
        <v>5</v>
      </c>
      <c r="E81" s="5" t="s">
        <v>11</v>
      </c>
      <c r="F81" s="6" t="s">
        <v>12</v>
      </c>
      <c r="G81" s="6" t="s">
        <v>37</v>
      </c>
      <c r="H81" s="6" t="s">
        <v>28</v>
      </c>
      <c r="I81" s="6" t="str">
        <f t="shared" si="1"/>
        <v>ALONSO MARIA INES</v>
      </c>
    </row>
    <row r="82" spans="1:9" x14ac:dyDescent="0.25">
      <c r="A82" s="7" t="s">
        <v>14</v>
      </c>
      <c r="B82" s="8" t="s">
        <v>10</v>
      </c>
      <c r="C82" s="17">
        <v>14406645</v>
      </c>
      <c r="D82" s="8" t="s">
        <v>5</v>
      </c>
      <c r="E82" s="8" t="s">
        <v>7</v>
      </c>
      <c r="F82" s="9" t="s">
        <v>8</v>
      </c>
      <c r="G82" s="6" t="s">
        <v>37</v>
      </c>
      <c r="H82" s="9" t="s">
        <v>28</v>
      </c>
      <c r="I82" s="9" t="str">
        <f t="shared" si="1"/>
        <v>ALONSO MARIA INES</v>
      </c>
    </row>
    <row r="83" spans="1:9" x14ac:dyDescent="0.25">
      <c r="A83" s="4" t="s">
        <v>14</v>
      </c>
      <c r="B83" s="5" t="s">
        <v>10</v>
      </c>
      <c r="C83" s="16">
        <v>32008343</v>
      </c>
      <c r="D83" s="5" t="s">
        <v>5</v>
      </c>
      <c r="E83" s="5" t="s">
        <v>7</v>
      </c>
      <c r="F83" s="6" t="s">
        <v>8</v>
      </c>
      <c r="G83" s="6" t="s">
        <v>37</v>
      </c>
      <c r="H83" s="6" t="s">
        <v>28</v>
      </c>
      <c r="I83" s="6" t="str">
        <f t="shared" si="1"/>
        <v>ALONSO MARIA INES</v>
      </c>
    </row>
    <row r="84" spans="1:9" x14ac:dyDescent="0.25">
      <c r="A84" s="4" t="s">
        <v>14</v>
      </c>
      <c r="B84" s="5" t="s">
        <v>10</v>
      </c>
      <c r="C84" s="16">
        <v>33321022</v>
      </c>
      <c r="D84" s="5" t="s">
        <v>5</v>
      </c>
      <c r="E84" s="5" t="s">
        <v>7</v>
      </c>
      <c r="F84" s="6" t="s">
        <v>8</v>
      </c>
      <c r="G84" s="6" t="s">
        <v>37</v>
      </c>
      <c r="H84" s="6" t="s">
        <v>28</v>
      </c>
      <c r="I84" s="6" t="str">
        <f t="shared" si="1"/>
        <v>ALONSO MARIA INES</v>
      </c>
    </row>
    <row r="85" spans="1:9" x14ac:dyDescent="0.25">
      <c r="A85" s="4" t="s">
        <v>14</v>
      </c>
      <c r="B85" s="5" t="s">
        <v>10</v>
      </c>
      <c r="C85" s="16">
        <v>23732013</v>
      </c>
      <c r="D85" s="5" t="s">
        <v>5</v>
      </c>
      <c r="E85" s="5" t="s">
        <v>7</v>
      </c>
      <c r="F85" s="6" t="s">
        <v>8</v>
      </c>
      <c r="G85" s="6" t="s">
        <v>37</v>
      </c>
      <c r="H85" s="6" t="s">
        <v>28</v>
      </c>
      <c r="I85" s="6" t="str">
        <f t="shared" si="1"/>
        <v>ALONSO MARIA INES</v>
      </c>
    </row>
    <row r="86" spans="1:9" x14ac:dyDescent="0.25">
      <c r="A86" s="7" t="s">
        <v>4</v>
      </c>
      <c r="B86" s="8" t="s">
        <v>10</v>
      </c>
      <c r="C86" s="17">
        <v>40135588</v>
      </c>
      <c r="D86" s="8" t="s">
        <v>5</v>
      </c>
      <c r="E86" s="8" t="s">
        <v>7</v>
      </c>
      <c r="F86" s="9" t="s">
        <v>8</v>
      </c>
      <c r="G86" s="6" t="s">
        <v>37</v>
      </c>
      <c r="H86" s="9" t="s">
        <v>28</v>
      </c>
      <c r="I86" s="9" t="str">
        <f t="shared" si="1"/>
        <v>ALONSO MARIA INES</v>
      </c>
    </row>
    <row r="87" spans="1:9" x14ac:dyDescent="0.25">
      <c r="A87" s="4" t="s">
        <v>4</v>
      </c>
      <c r="B87" s="5" t="s">
        <v>10</v>
      </c>
      <c r="C87" s="16">
        <v>32404378</v>
      </c>
      <c r="D87" s="5" t="s">
        <v>5</v>
      </c>
      <c r="E87" s="5" t="s">
        <v>7</v>
      </c>
      <c r="F87" s="6" t="s">
        <v>8</v>
      </c>
      <c r="G87" s="6" t="s">
        <v>37</v>
      </c>
      <c r="H87" s="6" t="s">
        <v>28</v>
      </c>
      <c r="I87" s="6" t="str">
        <f t="shared" si="1"/>
        <v>ALONSO MARIA INES</v>
      </c>
    </row>
    <row r="88" spans="1:9" x14ac:dyDescent="0.25">
      <c r="A88" s="7" t="s">
        <v>14</v>
      </c>
      <c r="B88" s="8" t="s">
        <v>10</v>
      </c>
      <c r="C88" s="17">
        <v>23819093</v>
      </c>
      <c r="D88" s="8" t="s">
        <v>5</v>
      </c>
      <c r="E88" s="8" t="s">
        <v>7</v>
      </c>
      <c r="F88" s="9" t="s">
        <v>8</v>
      </c>
      <c r="G88" s="6" t="s">
        <v>37</v>
      </c>
      <c r="H88" s="9" t="s">
        <v>28</v>
      </c>
      <c r="I88" s="9" t="str">
        <f t="shared" si="1"/>
        <v>ALONSO MARIA INES</v>
      </c>
    </row>
    <row r="89" spans="1:9" x14ac:dyDescent="0.25">
      <c r="A89" s="4" t="s">
        <v>14</v>
      </c>
      <c r="B89" s="5" t="s">
        <v>10</v>
      </c>
      <c r="C89" s="16">
        <v>26274360</v>
      </c>
      <c r="D89" s="5" t="s">
        <v>5</v>
      </c>
      <c r="E89" s="5" t="s">
        <v>7</v>
      </c>
      <c r="F89" s="6" t="s">
        <v>8</v>
      </c>
      <c r="G89" s="6" t="s">
        <v>37</v>
      </c>
      <c r="H89" s="6" t="s">
        <v>28</v>
      </c>
      <c r="I89" s="6" t="str">
        <f t="shared" si="1"/>
        <v>ALONSO MARIA INES</v>
      </c>
    </row>
    <row r="90" spans="1:9" x14ac:dyDescent="0.25">
      <c r="A90" s="7" t="s">
        <v>14</v>
      </c>
      <c r="B90" s="8" t="s">
        <v>10</v>
      </c>
      <c r="C90" s="17">
        <v>32237232</v>
      </c>
      <c r="D90" s="8" t="s">
        <v>5</v>
      </c>
      <c r="E90" s="8" t="s">
        <v>7</v>
      </c>
      <c r="F90" s="9" t="s">
        <v>8</v>
      </c>
      <c r="G90" s="6" t="s">
        <v>37</v>
      </c>
      <c r="H90" s="9" t="s">
        <v>28</v>
      </c>
      <c r="I90" s="9" t="str">
        <f t="shared" si="1"/>
        <v>ALONSO MARIA INES</v>
      </c>
    </row>
    <row r="91" spans="1:9" x14ac:dyDescent="0.25">
      <c r="A91" s="4" t="s">
        <v>14</v>
      </c>
      <c r="B91" s="5" t="s">
        <v>10</v>
      </c>
      <c r="C91" s="16">
        <v>28386812</v>
      </c>
      <c r="D91" s="5" t="s">
        <v>5</v>
      </c>
      <c r="E91" s="5" t="s">
        <v>11</v>
      </c>
      <c r="F91" s="6" t="s">
        <v>12</v>
      </c>
      <c r="G91" s="6" t="s">
        <v>37</v>
      </c>
      <c r="H91" s="6" t="s">
        <v>28</v>
      </c>
      <c r="I91" s="6" t="str">
        <f t="shared" si="1"/>
        <v>ALONSO MARIA INES</v>
      </c>
    </row>
    <row r="92" spans="1:9" x14ac:dyDescent="0.25">
      <c r="A92" s="4" t="s">
        <v>14</v>
      </c>
      <c r="B92" s="5" t="s">
        <v>10</v>
      </c>
      <c r="C92" s="16">
        <v>33705516</v>
      </c>
      <c r="D92" s="5" t="s">
        <v>5</v>
      </c>
      <c r="E92" s="5" t="s">
        <v>7</v>
      </c>
      <c r="F92" s="6" t="s">
        <v>8</v>
      </c>
      <c r="G92" s="6" t="s">
        <v>37</v>
      </c>
      <c r="H92" s="6" t="s">
        <v>28</v>
      </c>
      <c r="I92" s="6" t="str">
        <f t="shared" si="1"/>
        <v>ALONSO MARIA INES</v>
      </c>
    </row>
    <row r="93" spans="1:9" x14ac:dyDescent="0.25">
      <c r="A93" s="4" t="s">
        <v>14</v>
      </c>
      <c r="B93" s="5" t="s">
        <v>10</v>
      </c>
      <c r="C93" s="16">
        <v>27966110</v>
      </c>
      <c r="D93" s="5" t="s">
        <v>5</v>
      </c>
      <c r="E93" s="5" t="s">
        <v>7</v>
      </c>
      <c r="F93" s="6" t="s">
        <v>8</v>
      </c>
      <c r="G93" s="6" t="s">
        <v>37</v>
      </c>
      <c r="H93" s="6" t="s">
        <v>28</v>
      </c>
      <c r="I93" s="6" t="str">
        <f t="shared" si="1"/>
        <v>ALONSO MARIA INES</v>
      </c>
    </row>
    <row r="94" spans="1:9" x14ac:dyDescent="0.25">
      <c r="A94" s="4" t="s">
        <v>14</v>
      </c>
      <c r="B94" s="5" t="s">
        <v>10</v>
      </c>
      <c r="C94" s="16">
        <v>41895073</v>
      </c>
      <c r="D94" s="5" t="s">
        <v>5</v>
      </c>
      <c r="E94" s="5" t="s">
        <v>7</v>
      </c>
      <c r="F94" s="6" t="s">
        <v>8</v>
      </c>
      <c r="G94" s="6" t="s">
        <v>37</v>
      </c>
      <c r="H94" s="6" t="s">
        <v>28</v>
      </c>
      <c r="I94" s="6" t="str">
        <f t="shared" si="1"/>
        <v>ALONSO MARIA INES</v>
      </c>
    </row>
    <row r="95" spans="1:9" x14ac:dyDescent="0.25">
      <c r="A95" s="7" t="s">
        <v>4</v>
      </c>
      <c r="B95" s="8" t="s">
        <v>10</v>
      </c>
      <c r="C95" s="17">
        <v>22709015</v>
      </c>
      <c r="D95" s="8" t="s">
        <v>5</v>
      </c>
      <c r="E95" s="8" t="s">
        <v>7</v>
      </c>
      <c r="F95" s="9" t="s">
        <v>8</v>
      </c>
      <c r="G95" s="6" t="s">
        <v>37</v>
      </c>
      <c r="H95" s="9" t="s">
        <v>28</v>
      </c>
      <c r="I95" s="9" t="str">
        <f t="shared" si="1"/>
        <v>ALONSO MARIA INES</v>
      </c>
    </row>
    <row r="96" spans="1:9" x14ac:dyDescent="0.25">
      <c r="A96" s="4" t="s">
        <v>14</v>
      </c>
      <c r="B96" s="5" t="s">
        <v>10</v>
      </c>
      <c r="C96" s="16">
        <v>26591025</v>
      </c>
      <c r="D96" s="5" t="s">
        <v>5</v>
      </c>
      <c r="E96" s="5" t="s">
        <v>7</v>
      </c>
      <c r="F96" s="6" t="s">
        <v>8</v>
      </c>
      <c r="G96" s="6" t="s">
        <v>37</v>
      </c>
      <c r="H96" s="6" t="s">
        <v>28</v>
      </c>
      <c r="I96" s="6" t="str">
        <f t="shared" si="1"/>
        <v>ALONSO MARIA INES</v>
      </c>
    </row>
    <row r="97" spans="1:9" x14ac:dyDescent="0.25">
      <c r="A97" s="4" t="s">
        <v>14</v>
      </c>
      <c r="B97" s="5" t="s">
        <v>10</v>
      </c>
      <c r="C97" s="16">
        <v>27216129</v>
      </c>
      <c r="D97" s="5" t="s">
        <v>5</v>
      </c>
      <c r="E97" s="5" t="s">
        <v>7</v>
      </c>
      <c r="F97" s="6" t="s">
        <v>8</v>
      </c>
      <c r="G97" s="6" t="s">
        <v>37</v>
      </c>
      <c r="H97" s="6" t="s">
        <v>28</v>
      </c>
      <c r="I97" s="6" t="str">
        <f t="shared" si="1"/>
        <v>ALONSO MARIA INES</v>
      </c>
    </row>
    <row r="98" spans="1:9" x14ac:dyDescent="0.25">
      <c r="A98" s="7" t="s">
        <v>4</v>
      </c>
      <c r="B98" s="8" t="s">
        <v>10</v>
      </c>
      <c r="C98" s="17">
        <v>35401047</v>
      </c>
      <c r="D98" s="8" t="s">
        <v>5</v>
      </c>
      <c r="E98" s="8" t="s">
        <v>7</v>
      </c>
      <c r="F98" s="9" t="s">
        <v>8</v>
      </c>
      <c r="G98" s="6" t="s">
        <v>37</v>
      </c>
      <c r="H98" s="9" t="s">
        <v>28</v>
      </c>
      <c r="I98" s="9" t="str">
        <f t="shared" si="1"/>
        <v>ALONSO MARIA INES</v>
      </c>
    </row>
    <row r="99" spans="1:9" x14ac:dyDescent="0.25">
      <c r="A99" s="4" t="s">
        <v>14</v>
      </c>
      <c r="B99" s="5" t="s">
        <v>10</v>
      </c>
      <c r="C99" s="16">
        <v>31671066</v>
      </c>
      <c r="D99" s="5" t="s">
        <v>5</v>
      </c>
      <c r="E99" s="5" t="s">
        <v>7</v>
      </c>
      <c r="F99" s="6" t="s">
        <v>8</v>
      </c>
      <c r="G99" s="6" t="s">
        <v>37</v>
      </c>
      <c r="H99" s="6" t="s">
        <v>28</v>
      </c>
      <c r="I99" s="6" t="str">
        <f t="shared" si="1"/>
        <v>ALONSO MARIA INES</v>
      </c>
    </row>
    <row r="100" spans="1:9" x14ac:dyDescent="0.25">
      <c r="A100" s="7" t="s">
        <v>14</v>
      </c>
      <c r="B100" s="8" t="s">
        <v>10</v>
      </c>
      <c r="C100" s="17">
        <v>16144082</v>
      </c>
      <c r="D100" s="8" t="s">
        <v>5</v>
      </c>
      <c r="E100" s="8" t="s">
        <v>7</v>
      </c>
      <c r="F100" s="9" t="s">
        <v>8</v>
      </c>
      <c r="G100" s="6" t="s">
        <v>37</v>
      </c>
      <c r="H100" s="9" t="s">
        <v>28</v>
      </c>
      <c r="I100" s="9" t="str">
        <f t="shared" si="1"/>
        <v>ALONSO MARIA INES</v>
      </c>
    </row>
    <row r="101" spans="1:9" x14ac:dyDescent="0.25">
      <c r="A101" s="7" t="s">
        <v>4</v>
      </c>
      <c r="B101" s="8" t="s">
        <v>10</v>
      </c>
      <c r="C101" s="17">
        <v>25726519</v>
      </c>
      <c r="D101" s="8" t="s">
        <v>5</v>
      </c>
      <c r="E101" s="8" t="s">
        <v>7</v>
      </c>
      <c r="F101" s="9" t="s">
        <v>8</v>
      </c>
      <c r="G101" s="6" t="s">
        <v>37</v>
      </c>
      <c r="H101" s="9" t="s">
        <v>28</v>
      </c>
      <c r="I101" s="9" t="str">
        <f t="shared" si="1"/>
        <v>ALONSO MARIA INES</v>
      </c>
    </row>
    <row r="102" spans="1:9" x14ac:dyDescent="0.25">
      <c r="A102" s="4" t="s">
        <v>14</v>
      </c>
      <c r="B102" s="5" t="s">
        <v>10</v>
      </c>
      <c r="C102" s="16">
        <v>18604602</v>
      </c>
      <c r="D102" s="5" t="s">
        <v>5</v>
      </c>
      <c r="E102" s="5" t="s">
        <v>7</v>
      </c>
      <c r="F102" s="6" t="s">
        <v>8</v>
      </c>
      <c r="G102" s="6" t="s">
        <v>37</v>
      </c>
      <c r="H102" s="6" t="s">
        <v>28</v>
      </c>
      <c r="I102" s="6" t="str">
        <f t="shared" si="1"/>
        <v>ALONSO MARIA INES</v>
      </c>
    </row>
    <row r="103" spans="1:9" x14ac:dyDescent="0.25">
      <c r="A103" s="7" t="s">
        <v>14</v>
      </c>
      <c r="B103" s="8" t="s">
        <v>10</v>
      </c>
      <c r="C103" s="17">
        <v>32323270</v>
      </c>
      <c r="D103" s="8" t="s">
        <v>5</v>
      </c>
      <c r="E103" s="8" t="s">
        <v>7</v>
      </c>
      <c r="F103" s="9" t="s">
        <v>8</v>
      </c>
      <c r="G103" s="6" t="s">
        <v>37</v>
      </c>
      <c r="H103" s="9" t="s">
        <v>28</v>
      </c>
      <c r="I103" s="9" t="str">
        <f t="shared" si="1"/>
        <v>ALONSO MARIA INES</v>
      </c>
    </row>
    <row r="104" spans="1:9" x14ac:dyDescent="0.25">
      <c r="A104" s="7" t="s">
        <v>14</v>
      </c>
      <c r="B104" s="8" t="s">
        <v>10</v>
      </c>
      <c r="C104" s="17">
        <v>21593762</v>
      </c>
      <c r="D104" s="8" t="s">
        <v>5</v>
      </c>
      <c r="E104" s="8" t="s">
        <v>11</v>
      </c>
      <c r="F104" s="9" t="s">
        <v>12</v>
      </c>
      <c r="G104" s="6" t="s">
        <v>37</v>
      </c>
      <c r="H104" s="9" t="s">
        <v>28</v>
      </c>
      <c r="I104" s="9" t="str">
        <f t="shared" si="1"/>
        <v>ALONSO MARIA INES</v>
      </c>
    </row>
    <row r="105" spans="1:9" x14ac:dyDescent="0.25">
      <c r="A105" s="7" t="s">
        <v>4</v>
      </c>
      <c r="B105" s="8" t="s">
        <v>10</v>
      </c>
      <c r="C105" s="17">
        <v>23426984</v>
      </c>
      <c r="D105" s="8" t="s">
        <v>5</v>
      </c>
      <c r="E105" s="8" t="s">
        <v>7</v>
      </c>
      <c r="F105" s="9" t="s">
        <v>8</v>
      </c>
      <c r="G105" s="6" t="s">
        <v>37</v>
      </c>
      <c r="H105" s="9" t="s">
        <v>28</v>
      </c>
      <c r="I105" s="9" t="str">
        <f t="shared" si="1"/>
        <v>ALONSO MARIA INES</v>
      </c>
    </row>
    <row r="106" spans="1:9" x14ac:dyDescent="0.25">
      <c r="A106" s="4" t="s">
        <v>4</v>
      </c>
      <c r="B106" s="5" t="s">
        <v>10</v>
      </c>
      <c r="C106" s="16">
        <v>33737389</v>
      </c>
      <c r="D106" s="5" t="s">
        <v>5</v>
      </c>
      <c r="E106" s="5" t="s">
        <v>7</v>
      </c>
      <c r="F106" s="6" t="s">
        <v>8</v>
      </c>
      <c r="G106" s="6" t="s">
        <v>37</v>
      </c>
      <c r="H106" s="6" t="s">
        <v>28</v>
      </c>
      <c r="I106" s="6" t="str">
        <f t="shared" si="1"/>
        <v>ALONSO MARIA INES</v>
      </c>
    </row>
    <row r="107" spans="1:9" x14ac:dyDescent="0.25">
      <c r="A107" s="7" t="s">
        <v>4</v>
      </c>
      <c r="B107" s="8" t="s">
        <v>10</v>
      </c>
      <c r="C107" s="17">
        <v>35068702</v>
      </c>
      <c r="D107" s="8" t="s">
        <v>5</v>
      </c>
      <c r="E107" s="8" t="s">
        <v>7</v>
      </c>
      <c r="F107" s="9" t="s">
        <v>8</v>
      </c>
      <c r="G107" s="6" t="s">
        <v>37</v>
      </c>
      <c r="H107" s="9" t="s">
        <v>28</v>
      </c>
      <c r="I107" s="9" t="str">
        <f t="shared" si="1"/>
        <v>ALONSO MARIA INES</v>
      </c>
    </row>
    <row r="108" spans="1:9" x14ac:dyDescent="0.25">
      <c r="A108" s="4" t="s">
        <v>14</v>
      </c>
      <c r="B108" s="5" t="s">
        <v>10</v>
      </c>
      <c r="C108" s="16">
        <v>30650118</v>
      </c>
      <c r="D108" s="5" t="s">
        <v>5</v>
      </c>
      <c r="E108" s="5" t="s">
        <v>7</v>
      </c>
      <c r="F108" s="6" t="s">
        <v>8</v>
      </c>
      <c r="G108" s="6" t="s">
        <v>37</v>
      </c>
      <c r="H108" s="6" t="s">
        <v>28</v>
      </c>
      <c r="I108" s="6" t="str">
        <f t="shared" si="1"/>
        <v>ALONSO MARIA INES</v>
      </c>
    </row>
    <row r="109" spans="1:9" x14ac:dyDescent="0.25">
      <c r="A109" s="4" t="s">
        <v>14</v>
      </c>
      <c r="B109" s="5" t="s">
        <v>10</v>
      </c>
      <c r="C109" s="16">
        <v>34224509</v>
      </c>
      <c r="D109" s="5" t="s">
        <v>5</v>
      </c>
      <c r="E109" s="5" t="s">
        <v>7</v>
      </c>
      <c r="F109" s="6" t="s">
        <v>8</v>
      </c>
      <c r="G109" s="6" t="s">
        <v>37</v>
      </c>
      <c r="H109" s="6" t="s">
        <v>28</v>
      </c>
      <c r="I109" s="6" t="str">
        <f t="shared" si="1"/>
        <v>ALONSO MARIA INES</v>
      </c>
    </row>
    <row r="110" spans="1:9" x14ac:dyDescent="0.25">
      <c r="A110" s="7" t="s">
        <v>14</v>
      </c>
      <c r="B110" s="8" t="s">
        <v>10</v>
      </c>
      <c r="C110" s="17">
        <v>36873335</v>
      </c>
      <c r="D110" s="8" t="s">
        <v>5</v>
      </c>
      <c r="E110" s="8" t="s">
        <v>7</v>
      </c>
      <c r="F110" s="9" t="s">
        <v>8</v>
      </c>
      <c r="G110" s="6" t="s">
        <v>37</v>
      </c>
      <c r="H110" s="9" t="s">
        <v>28</v>
      </c>
      <c r="I110" s="9" t="str">
        <f t="shared" si="1"/>
        <v>ALONSO MARIA INES</v>
      </c>
    </row>
    <row r="111" spans="1:9" x14ac:dyDescent="0.25">
      <c r="A111" s="7" t="s">
        <v>14</v>
      </c>
      <c r="B111" s="8" t="s">
        <v>10</v>
      </c>
      <c r="C111" s="17">
        <v>35111188</v>
      </c>
      <c r="D111" s="8" t="s">
        <v>5</v>
      </c>
      <c r="E111" s="8" t="s">
        <v>7</v>
      </c>
      <c r="F111" s="9" t="s">
        <v>8</v>
      </c>
      <c r="G111" s="6" t="s">
        <v>37</v>
      </c>
      <c r="H111" s="9" t="s">
        <v>28</v>
      </c>
      <c r="I111" s="9" t="str">
        <f t="shared" si="1"/>
        <v>ALONSO MARIA INES</v>
      </c>
    </row>
    <row r="112" spans="1:9" x14ac:dyDescent="0.25">
      <c r="A112" s="4" t="s">
        <v>14</v>
      </c>
      <c r="B112" s="5" t="s">
        <v>10</v>
      </c>
      <c r="C112" s="16">
        <v>21174198</v>
      </c>
      <c r="D112" s="5" t="s">
        <v>5</v>
      </c>
      <c r="E112" s="5" t="s">
        <v>7</v>
      </c>
      <c r="F112" s="6" t="s">
        <v>8</v>
      </c>
      <c r="G112" s="6" t="s">
        <v>37</v>
      </c>
      <c r="H112" s="6" t="s">
        <v>28</v>
      </c>
      <c r="I112" s="6" t="str">
        <f t="shared" si="1"/>
        <v>ALONSO MARIA INES</v>
      </c>
    </row>
    <row r="113" spans="1:9" x14ac:dyDescent="0.25">
      <c r="A113" s="7" t="s">
        <v>14</v>
      </c>
      <c r="B113" s="8" t="s">
        <v>10</v>
      </c>
      <c r="C113" s="17">
        <v>17002472</v>
      </c>
      <c r="D113" s="8" t="s">
        <v>5</v>
      </c>
      <c r="E113" s="8" t="s">
        <v>7</v>
      </c>
      <c r="F113" s="9" t="s">
        <v>8</v>
      </c>
      <c r="G113" s="6" t="s">
        <v>37</v>
      </c>
      <c r="H113" s="9" t="s">
        <v>28</v>
      </c>
      <c r="I113" s="9" t="str">
        <f t="shared" si="1"/>
        <v>ALONSO MARIA INES</v>
      </c>
    </row>
    <row r="114" spans="1:9" x14ac:dyDescent="0.25">
      <c r="A114" s="7" t="s">
        <v>14</v>
      </c>
      <c r="B114" s="8" t="s">
        <v>10</v>
      </c>
      <c r="C114" s="17">
        <v>33665027</v>
      </c>
      <c r="D114" s="8" t="s">
        <v>5</v>
      </c>
      <c r="E114" s="8" t="s">
        <v>7</v>
      </c>
      <c r="F114" s="9" t="s">
        <v>8</v>
      </c>
      <c r="G114" s="6" t="s">
        <v>37</v>
      </c>
      <c r="H114" s="9" t="s">
        <v>28</v>
      </c>
      <c r="I114" s="9" t="str">
        <f t="shared" si="1"/>
        <v>ALONSO MARIA INES</v>
      </c>
    </row>
    <row r="115" spans="1:9" x14ac:dyDescent="0.25">
      <c r="A115" s="4" t="s">
        <v>14</v>
      </c>
      <c r="B115" s="5" t="s">
        <v>10</v>
      </c>
      <c r="C115" s="16">
        <v>30895755</v>
      </c>
      <c r="D115" s="5" t="s">
        <v>5</v>
      </c>
      <c r="E115" s="5" t="s">
        <v>11</v>
      </c>
      <c r="F115" s="6" t="s">
        <v>12</v>
      </c>
      <c r="G115" s="6" t="s">
        <v>37</v>
      </c>
      <c r="H115" s="6" t="s">
        <v>28</v>
      </c>
      <c r="I115" s="6" t="str">
        <f t="shared" si="1"/>
        <v>ALONSO MARIA INES</v>
      </c>
    </row>
    <row r="116" spans="1:9" x14ac:dyDescent="0.25">
      <c r="A116" s="7" t="s">
        <v>4</v>
      </c>
      <c r="B116" s="8" t="s">
        <v>10</v>
      </c>
      <c r="C116" s="17">
        <v>18307257</v>
      </c>
      <c r="D116" s="8" t="s">
        <v>5</v>
      </c>
      <c r="E116" s="8" t="s">
        <v>7</v>
      </c>
      <c r="F116" s="9" t="s">
        <v>8</v>
      </c>
      <c r="G116" s="6" t="s">
        <v>37</v>
      </c>
      <c r="H116" s="9" t="s">
        <v>28</v>
      </c>
      <c r="I116" s="9" t="str">
        <f t="shared" si="1"/>
        <v>ALONSO MARIA INES</v>
      </c>
    </row>
    <row r="117" spans="1:9" x14ac:dyDescent="0.25">
      <c r="A117" s="7" t="s">
        <v>14</v>
      </c>
      <c r="B117" s="8" t="s">
        <v>10</v>
      </c>
      <c r="C117" s="17">
        <v>24753127</v>
      </c>
      <c r="D117" s="8" t="s">
        <v>5</v>
      </c>
      <c r="E117" s="8" t="s">
        <v>17</v>
      </c>
      <c r="F117" s="9" t="s">
        <v>18</v>
      </c>
      <c r="G117" s="6" t="s">
        <v>37</v>
      </c>
      <c r="H117" s="9" t="s">
        <v>28</v>
      </c>
      <c r="I117" s="9" t="str">
        <f t="shared" si="1"/>
        <v>ALONSO MARIA INES</v>
      </c>
    </row>
    <row r="118" spans="1:9" x14ac:dyDescent="0.25">
      <c r="A118" s="4" t="s">
        <v>4</v>
      </c>
      <c r="B118" s="5" t="s">
        <v>10</v>
      </c>
      <c r="C118" s="16">
        <v>13800416</v>
      </c>
      <c r="D118" s="5" t="s">
        <v>5</v>
      </c>
      <c r="E118" s="5" t="s">
        <v>7</v>
      </c>
      <c r="F118" s="6" t="s">
        <v>8</v>
      </c>
      <c r="G118" s="6" t="s">
        <v>37</v>
      </c>
      <c r="H118" s="6" t="s">
        <v>28</v>
      </c>
      <c r="I118" s="6" t="str">
        <f t="shared" si="1"/>
        <v>ALONSO MARIA INES</v>
      </c>
    </row>
    <row r="119" spans="1:9" x14ac:dyDescent="0.25">
      <c r="A119" s="4" t="s">
        <v>14</v>
      </c>
      <c r="B119" s="5" t="s">
        <v>10</v>
      </c>
      <c r="C119" s="16">
        <v>19009021</v>
      </c>
      <c r="D119" s="5" t="s">
        <v>5</v>
      </c>
      <c r="E119" s="5" t="s">
        <v>7</v>
      </c>
      <c r="F119" s="6" t="s">
        <v>8</v>
      </c>
      <c r="G119" s="6" t="s">
        <v>37</v>
      </c>
      <c r="H119" s="6" t="s">
        <v>28</v>
      </c>
      <c r="I119" s="6" t="str">
        <f t="shared" si="1"/>
        <v>ALONSO MARIA INES</v>
      </c>
    </row>
    <row r="120" spans="1:9" x14ac:dyDescent="0.25">
      <c r="A120" s="7" t="s">
        <v>14</v>
      </c>
      <c r="B120" s="8" t="s">
        <v>10</v>
      </c>
      <c r="C120" s="17">
        <v>25415051</v>
      </c>
      <c r="D120" s="8" t="s">
        <v>5</v>
      </c>
      <c r="E120" s="8" t="s">
        <v>7</v>
      </c>
      <c r="F120" s="9" t="s">
        <v>8</v>
      </c>
      <c r="G120" s="6" t="s">
        <v>37</v>
      </c>
      <c r="H120" s="9" t="s">
        <v>28</v>
      </c>
      <c r="I120" s="9" t="str">
        <f t="shared" si="1"/>
        <v>ALONSO MARIA INES</v>
      </c>
    </row>
    <row r="121" spans="1:9" x14ac:dyDescent="0.25">
      <c r="A121" s="4" t="s">
        <v>14</v>
      </c>
      <c r="B121" s="5" t="s">
        <v>10</v>
      </c>
      <c r="C121" s="16">
        <v>37598263</v>
      </c>
      <c r="D121" s="5" t="s">
        <v>5</v>
      </c>
      <c r="E121" s="5" t="s">
        <v>7</v>
      </c>
      <c r="F121" s="6" t="s">
        <v>8</v>
      </c>
      <c r="G121" s="6" t="s">
        <v>37</v>
      </c>
      <c r="H121" s="6" t="s">
        <v>28</v>
      </c>
      <c r="I121" s="6" t="str">
        <f t="shared" si="1"/>
        <v>ALONSO MARIA INES</v>
      </c>
    </row>
    <row r="122" spans="1:9" x14ac:dyDescent="0.25">
      <c r="A122" s="7" t="s">
        <v>14</v>
      </c>
      <c r="B122" s="8" t="s">
        <v>10</v>
      </c>
      <c r="C122" s="17">
        <v>29926464</v>
      </c>
      <c r="D122" s="8" t="s">
        <v>5</v>
      </c>
      <c r="E122" s="8" t="s">
        <v>7</v>
      </c>
      <c r="F122" s="9" t="s">
        <v>8</v>
      </c>
      <c r="G122" s="6" t="s">
        <v>37</v>
      </c>
      <c r="H122" s="9" t="s">
        <v>28</v>
      </c>
      <c r="I122" s="9" t="str">
        <f t="shared" si="1"/>
        <v>ALONSO MARIA INES</v>
      </c>
    </row>
    <row r="123" spans="1:9" x14ac:dyDescent="0.25">
      <c r="A123" s="4" t="s">
        <v>14</v>
      </c>
      <c r="B123" s="5" t="s">
        <v>10</v>
      </c>
      <c r="C123" s="16">
        <v>28209913</v>
      </c>
      <c r="D123" s="5" t="s">
        <v>5</v>
      </c>
      <c r="E123" s="5" t="s">
        <v>7</v>
      </c>
      <c r="F123" s="6" t="s">
        <v>8</v>
      </c>
      <c r="G123" s="6" t="s">
        <v>37</v>
      </c>
      <c r="H123" s="6" t="s">
        <v>28</v>
      </c>
      <c r="I123" s="6" t="str">
        <f t="shared" si="1"/>
        <v>ALONSO MARIA INES</v>
      </c>
    </row>
    <row r="124" spans="1:9" x14ac:dyDescent="0.25">
      <c r="A124" s="4" t="s">
        <v>4</v>
      </c>
      <c r="B124" s="5" t="s">
        <v>10</v>
      </c>
      <c r="C124" s="16">
        <v>33503666</v>
      </c>
      <c r="D124" s="5" t="s">
        <v>5</v>
      </c>
      <c r="E124" s="5" t="s">
        <v>11</v>
      </c>
      <c r="F124" s="6" t="s">
        <v>12</v>
      </c>
      <c r="G124" s="6" t="s">
        <v>37</v>
      </c>
      <c r="H124" s="6" t="s">
        <v>28</v>
      </c>
      <c r="I124" s="6" t="str">
        <f t="shared" si="1"/>
        <v>ALONSO MARIA INES</v>
      </c>
    </row>
    <row r="125" spans="1:9" x14ac:dyDescent="0.25">
      <c r="A125" s="4" t="s">
        <v>4</v>
      </c>
      <c r="B125" s="5" t="s">
        <v>10</v>
      </c>
      <c r="C125" s="16">
        <v>22493630</v>
      </c>
      <c r="D125" s="5" t="s">
        <v>5</v>
      </c>
      <c r="E125" s="5" t="s">
        <v>7</v>
      </c>
      <c r="F125" s="6" t="s">
        <v>8</v>
      </c>
      <c r="G125" s="6" t="s">
        <v>37</v>
      </c>
      <c r="H125" s="6" t="s">
        <v>28</v>
      </c>
      <c r="I125" s="6" t="str">
        <f t="shared" si="1"/>
        <v>ALONSO MARIA INES</v>
      </c>
    </row>
    <row r="126" spans="1:9" x14ac:dyDescent="0.25">
      <c r="A126" s="7" t="s">
        <v>14</v>
      </c>
      <c r="B126" s="8" t="s">
        <v>10</v>
      </c>
      <c r="C126" s="17">
        <v>23788154</v>
      </c>
      <c r="D126" s="8" t="s">
        <v>5</v>
      </c>
      <c r="E126" s="8" t="s">
        <v>7</v>
      </c>
      <c r="F126" s="9" t="s">
        <v>8</v>
      </c>
      <c r="G126" s="6" t="s">
        <v>37</v>
      </c>
      <c r="H126" s="9" t="s">
        <v>28</v>
      </c>
      <c r="I126" s="9" t="str">
        <f t="shared" si="1"/>
        <v>ALONSO MARIA INES</v>
      </c>
    </row>
    <row r="127" spans="1:9" x14ac:dyDescent="0.25">
      <c r="A127" s="4" t="s">
        <v>4</v>
      </c>
      <c r="B127" s="5" t="s">
        <v>10</v>
      </c>
      <c r="C127" s="16">
        <v>23766483</v>
      </c>
      <c r="D127" s="5" t="s">
        <v>5</v>
      </c>
      <c r="E127" s="5" t="s">
        <v>7</v>
      </c>
      <c r="F127" s="6" t="s">
        <v>8</v>
      </c>
      <c r="G127" s="6" t="s">
        <v>37</v>
      </c>
      <c r="H127" s="6" t="s">
        <v>28</v>
      </c>
      <c r="I127" s="6" t="str">
        <f t="shared" si="1"/>
        <v>ALONSO MARIA INES</v>
      </c>
    </row>
    <row r="128" spans="1:9" x14ac:dyDescent="0.25">
      <c r="A128" s="4" t="s">
        <v>4</v>
      </c>
      <c r="B128" s="5" t="s">
        <v>10</v>
      </c>
      <c r="C128" s="16">
        <v>22765013</v>
      </c>
      <c r="D128" s="5" t="s">
        <v>5</v>
      </c>
      <c r="E128" s="5" t="s">
        <v>7</v>
      </c>
      <c r="F128" s="6" t="s">
        <v>8</v>
      </c>
      <c r="G128" s="6" t="s">
        <v>37</v>
      </c>
      <c r="H128" s="6" t="s">
        <v>28</v>
      </c>
      <c r="I128" s="6" t="str">
        <f t="shared" si="1"/>
        <v>ALONSO MARIA INES</v>
      </c>
    </row>
    <row r="129" spans="1:9" x14ac:dyDescent="0.25">
      <c r="A129" s="7" t="s">
        <v>14</v>
      </c>
      <c r="B129" s="8" t="s">
        <v>10</v>
      </c>
      <c r="C129" s="17">
        <v>25157121</v>
      </c>
      <c r="D129" s="8" t="s">
        <v>5</v>
      </c>
      <c r="E129" s="8" t="s">
        <v>7</v>
      </c>
      <c r="F129" s="9" t="s">
        <v>8</v>
      </c>
      <c r="G129" s="6" t="s">
        <v>37</v>
      </c>
      <c r="H129" s="9" t="s">
        <v>28</v>
      </c>
      <c r="I129" s="9" t="str">
        <f t="shared" si="1"/>
        <v>ALONSO MARIA INES</v>
      </c>
    </row>
    <row r="130" spans="1:9" x14ac:dyDescent="0.25">
      <c r="A130" s="4" t="s">
        <v>14</v>
      </c>
      <c r="B130" s="5" t="s">
        <v>10</v>
      </c>
      <c r="C130" s="16">
        <v>31445625</v>
      </c>
      <c r="D130" s="5" t="s">
        <v>5</v>
      </c>
      <c r="E130" s="5" t="s">
        <v>11</v>
      </c>
      <c r="F130" s="6" t="s">
        <v>12</v>
      </c>
      <c r="G130" s="6" t="s">
        <v>37</v>
      </c>
      <c r="H130" s="6" t="s">
        <v>28</v>
      </c>
      <c r="I130" s="6" t="str">
        <f t="shared" ref="I130:I193" si="2">+B130</f>
        <v>ALONSO MARIA INES</v>
      </c>
    </row>
    <row r="131" spans="1:9" x14ac:dyDescent="0.25">
      <c r="A131" s="7" t="s">
        <v>14</v>
      </c>
      <c r="B131" s="8" t="s">
        <v>10</v>
      </c>
      <c r="C131" s="17">
        <v>27225530</v>
      </c>
      <c r="D131" s="8" t="s">
        <v>5</v>
      </c>
      <c r="E131" s="8" t="s">
        <v>7</v>
      </c>
      <c r="F131" s="9" t="s">
        <v>8</v>
      </c>
      <c r="G131" s="6" t="s">
        <v>37</v>
      </c>
      <c r="H131" s="9" t="s">
        <v>28</v>
      </c>
      <c r="I131" s="9" t="str">
        <f t="shared" si="2"/>
        <v>ALONSO MARIA INES</v>
      </c>
    </row>
    <row r="132" spans="1:9" x14ac:dyDescent="0.25">
      <c r="A132" s="4" t="s">
        <v>4</v>
      </c>
      <c r="B132" s="5" t="s">
        <v>10</v>
      </c>
      <c r="C132" s="16">
        <v>29331684</v>
      </c>
      <c r="D132" s="5" t="s">
        <v>5</v>
      </c>
      <c r="E132" s="5" t="s">
        <v>7</v>
      </c>
      <c r="F132" s="6" t="s">
        <v>8</v>
      </c>
      <c r="G132" s="6" t="s">
        <v>37</v>
      </c>
      <c r="H132" s="6" t="s">
        <v>28</v>
      </c>
      <c r="I132" s="6" t="str">
        <f t="shared" si="2"/>
        <v>ALONSO MARIA INES</v>
      </c>
    </row>
    <row r="133" spans="1:9" x14ac:dyDescent="0.25">
      <c r="A133" s="7" t="s">
        <v>14</v>
      </c>
      <c r="B133" s="8" t="s">
        <v>10</v>
      </c>
      <c r="C133" s="17">
        <v>31966956</v>
      </c>
      <c r="D133" s="8" t="s">
        <v>5</v>
      </c>
      <c r="E133" s="8" t="s">
        <v>7</v>
      </c>
      <c r="F133" s="9" t="s">
        <v>8</v>
      </c>
      <c r="G133" s="6" t="s">
        <v>37</v>
      </c>
      <c r="H133" s="9" t="s">
        <v>28</v>
      </c>
      <c r="I133" s="9" t="str">
        <f t="shared" si="2"/>
        <v>ALONSO MARIA INES</v>
      </c>
    </row>
    <row r="134" spans="1:9" x14ac:dyDescent="0.25">
      <c r="A134" s="4" t="s">
        <v>14</v>
      </c>
      <c r="B134" s="5" t="s">
        <v>10</v>
      </c>
      <c r="C134" s="16">
        <v>30630131</v>
      </c>
      <c r="D134" s="5" t="s">
        <v>5</v>
      </c>
      <c r="E134" s="5" t="s">
        <v>7</v>
      </c>
      <c r="F134" s="6" t="s">
        <v>8</v>
      </c>
      <c r="G134" s="6" t="s">
        <v>37</v>
      </c>
      <c r="H134" s="6" t="s">
        <v>28</v>
      </c>
      <c r="I134" s="6" t="str">
        <f t="shared" si="2"/>
        <v>ALONSO MARIA INES</v>
      </c>
    </row>
    <row r="135" spans="1:9" x14ac:dyDescent="0.25">
      <c r="A135" s="7" t="s">
        <v>4</v>
      </c>
      <c r="B135" s="8" t="s">
        <v>10</v>
      </c>
      <c r="C135" s="17">
        <v>31234330</v>
      </c>
      <c r="D135" s="8" t="s">
        <v>5</v>
      </c>
      <c r="E135" s="8" t="s">
        <v>15</v>
      </c>
      <c r="F135" s="9" t="s">
        <v>16</v>
      </c>
      <c r="G135" s="6" t="s">
        <v>37</v>
      </c>
      <c r="H135" s="9" t="s">
        <v>28</v>
      </c>
      <c r="I135" s="9" t="str">
        <f t="shared" si="2"/>
        <v>ALONSO MARIA INES</v>
      </c>
    </row>
    <row r="136" spans="1:9" x14ac:dyDescent="0.25">
      <c r="A136" s="4" t="s">
        <v>14</v>
      </c>
      <c r="B136" s="5" t="s">
        <v>10</v>
      </c>
      <c r="C136" s="16">
        <v>35957530</v>
      </c>
      <c r="D136" s="5" t="s">
        <v>5</v>
      </c>
      <c r="E136" s="5" t="s">
        <v>7</v>
      </c>
      <c r="F136" s="6" t="s">
        <v>8</v>
      </c>
      <c r="G136" s="6" t="s">
        <v>37</v>
      </c>
      <c r="H136" s="6" t="s">
        <v>28</v>
      </c>
      <c r="I136" s="6" t="str">
        <f t="shared" si="2"/>
        <v>ALONSO MARIA INES</v>
      </c>
    </row>
    <row r="137" spans="1:9" x14ac:dyDescent="0.25">
      <c r="A137" s="7" t="s">
        <v>14</v>
      </c>
      <c r="B137" s="8" t="s">
        <v>10</v>
      </c>
      <c r="C137" s="17">
        <v>26242636</v>
      </c>
      <c r="D137" s="8" t="s">
        <v>5</v>
      </c>
      <c r="E137" s="8" t="s">
        <v>7</v>
      </c>
      <c r="F137" s="9" t="s">
        <v>8</v>
      </c>
      <c r="G137" s="6" t="s">
        <v>37</v>
      </c>
      <c r="H137" s="9" t="s">
        <v>28</v>
      </c>
      <c r="I137" s="9" t="str">
        <f t="shared" si="2"/>
        <v>ALONSO MARIA INES</v>
      </c>
    </row>
    <row r="138" spans="1:9" x14ac:dyDescent="0.25">
      <c r="A138" s="7" t="s">
        <v>14</v>
      </c>
      <c r="B138" s="8" t="s">
        <v>10</v>
      </c>
      <c r="C138" s="17">
        <v>28323322</v>
      </c>
      <c r="D138" s="8" t="s">
        <v>5</v>
      </c>
      <c r="E138" s="8" t="s">
        <v>7</v>
      </c>
      <c r="F138" s="9" t="s">
        <v>8</v>
      </c>
      <c r="G138" s="6" t="s">
        <v>37</v>
      </c>
      <c r="H138" s="9" t="s">
        <v>28</v>
      </c>
      <c r="I138" s="9" t="str">
        <f t="shared" si="2"/>
        <v>ALONSO MARIA INES</v>
      </c>
    </row>
    <row r="139" spans="1:9" x14ac:dyDescent="0.25">
      <c r="A139" s="4" t="s">
        <v>14</v>
      </c>
      <c r="B139" s="5" t="s">
        <v>10</v>
      </c>
      <c r="C139" s="16">
        <v>25100981</v>
      </c>
      <c r="D139" s="5" t="s">
        <v>5</v>
      </c>
      <c r="E139" s="5" t="s">
        <v>7</v>
      </c>
      <c r="F139" s="6" t="s">
        <v>8</v>
      </c>
      <c r="G139" s="6" t="s">
        <v>37</v>
      </c>
      <c r="H139" s="6" t="s">
        <v>28</v>
      </c>
      <c r="I139" s="6" t="str">
        <f t="shared" si="2"/>
        <v>ALONSO MARIA INES</v>
      </c>
    </row>
    <row r="140" spans="1:9" x14ac:dyDescent="0.25">
      <c r="A140" s="7" t="s">
        <v>4</v>
      </c>
      <c r="B140" s="8" t="s">
        <v>10</v>
      </c>
      <c r="C140" s="17">
        <v>17885580</v>
      </c>
      <c r="D140" s="8" t="s">
        <v>5</v>
      </c>
      <c r="E140" s="8" t="s">
        <v>7</v>
      </c>
      <c r="F140" s="9" t="s">
        <v>8</v>
      </c>
      <c r="G140" s="6" t="s">
        <v>37</v>
      </c>
      <c r="H140" s="9" t="s">
        <v>28</v>
      </c>
      <c r="I140" s="9" t="str">
        <f t="shared" si="2"/>
        <v>ALONSO MARIA INES</v>
      </c>
    </row>
    <row r="141" spans="1:9" x14ac:dyDescent="0.25">
      <c r="A141" s="4" t="s">
        <v>14</v>
      </c>
      <c r="B141" s="5" t="s">
        <v>10</v>
      </c>
      <c r="C141" s="16">
        <v>28325412</v>
      </c>
      <c r="D141" s="5" t="s">
        <v>5</v>
      </c>
      <c r="E141" s="5" t="s">
        <v>7</v>
      </c>
      <c r="F141" s="6" t="s">
        <v>8</v>
      </c>
      <c r="G141" s="6" t="s">
        <v>37</v>
      </c>
      <c r="H141" s="6" t="s">
        <v>28</v>
      </c>
      <c r="I141" s="6" t="str">
        <f t="shared" si="2"/>
        <v>ALONSO MARIA INES</v>
      </c>
    </row>
    <row r="142" spans="1:9" x14ac:dyDescent="0.25">
      <c r="A142" s="7" t="s">
        <v>14</v>
      </c>
      <c r="B142" s="8" t="s">
        <v>10</v>
      </c>
      <c r="C142" s="17">
        <v>30055258</v>
      </c>
      <c r="D142" s="8" t="s">
        <v>5</v>
      </c>
      <c r="E142" s="8" t="s">
        <v>7</v>
      </c>
      <c r="F142" s="9" t="s">
        <v>8</v>
      </c>
      <c r="G142" s="6" t="s">
        <v>37</v>
      </c>
      <c r="H142" s="9" t="s">
        <v>28</v>
      </c>
      <c r="I142" s="9" t="str">
        <f t="shared" si="2"/>
        <v>ALONSO MARIA INES</v>
      </c>
    </row>
    <row r="143" spans="1:9" x14ac:dyDescent="0.25">
      <c r="A143" s="4" t="s">
        <v>14</v>
      </c>
      <c r="B143" s="5" t="s">
        <v>10</v>
      </c>
      <c r="C143" s="16">
        <v>26465108</v>
      </c>
      <c r="D143" s="5" t="s">
        <v>5</v>
      </c>
      <c r="E143" s="5" t="s">
        <v>11</v>
      </c>
      <c r="F143" s="6" t="s">
        <v>12</v>
      </c>
      <c r="G143" s="6" t="s">
        <v>37</v>
      </c>
      <c r="H143" s="6" t="s">
        <v>28</v>
      </c>
      <c r="I143" s="6" t="str">
        <f t="shared" si="2"/>
        <v>ALONSO MARIA INES</v>
      </c>
    </row>
    <row r="144" spans="1:9" x14ac:dyDescent="0.25">
      <c r="A144" s="7" t="s">
        <v>14</v>
      </c>
      <c r="B144" s="8" t="s">
        <v>10</v>
      </c>
      <c r="C144" s="17">
        <v>26625654</v>
      </c>
      <c r="D144" s="8" t="s">
        <v>5</v>
      </c>
      <c r="E144" s="8" t="s">
        <v>7</v>
      </c>
      <c r="F144" s="9" t="s">
        <v>8</v>
      </c>
      <c r="G144" s="6" t="s">
        <v>37</v>
      </c>
      <c r="H144" s="9" t="s">
        <v>28</v>
      </c>
      <c r="I144" s="9" t="str">
        <f t="shared" si="2"/>
        <v>ALONSO MARIA INES</v>
      </c>
    </row>
    <row r="145" spans="1:9" x14ac:dyDescent="0.25">
      <c r="A145" s="4" t="s">
        <v>14</v>
      </c>
      <c r="B145" s="5" t="s">
        <v>10</v>
      </c>
      <c r="C145" s="16">
        <v>37432779</v>
      </c>
      <c r="D145" s="5" t="s">
        <v>5</v>
      </c>
      <c r="E145" s="5" t="s">
        <v>7</v>
      </c>
      <c r="F145" s="6" t="s">
        <v>8</v>
      </c>
      <c r="G145" s="6" t="s">
        <v>37</v>
      </c>
      <c r="H145" s="6" t="s">
        <v>28</v>
      </c>
      <c r="I145" s="6" t="str">
        <f t="shared" si="2"/>
        <v>ALONSO MARIA INES</v>
      </c>
    </row>
    <row r="146" spans="1:9" x14ac:dyDescent="0.25">
      <c r="A146" s="4" t="s">
        <v>4</v>
      </c>
      <c r="B146" s="5" t="s">
        <v>10</v>
      </c>
      <c r="C146" s="16">
        <v>31860698</v>
      </c>
      <c r="D146" s="5" t="s">
        <v>5</v>
      </c>
      <c r="E146" s="5" t="s">
        <v>7</v>
      </c>
      <c r="F146" s="6" t="s">
        <v>8</v>
      </c>
      <c r="G146" s="6" t="s">
        <v>37</v>
      </c>
      <c r="H146" s="6" t="s">
        <v>28</v>
      </c>
      <c r="I146" s="6" t="str">
        <f t="shared" si="2"/>
        <v>ALONSO MARIA INES</v>
      </c>
    </row>
    <row r="147" spans="1:9" x14ac:dyDescent="0.25">
      <c r="A147" s="4" t="s">
        <v>14</v>
      </c>
      <c r="B147" s="5" t="s">
        <v>10</v>
      </c>
      <c r="C147" s="16">
        <v>14434900</v>
      </c>
      <c r="D147" s="5" t="s">
        <v>5</v>
      </c>
      <c r="E147" s="5" t="s">
        <v>7</v>
      </c>
      <c r="F147" s="6" t="s">
        <v>8</v>
      </c>
      <c r="G147" s="6" t="s">
        <v>37</v>
      </c>
      <c r="H147" s="6" t="s">
        <v>28</v>
      </c>
      <c r="I147" s="6" t="str">
        <f t="shared" si="2"/>
        <v>ALONSO MARIA INES</v>
      </c>
    </row>
    <row r="148" spans="1:9" x14ac:dyDescent="0.25">
      <c r="A148" s="4" t="s">
        <v>14</v>
      </c>
      <c r="B148" s="5" t="s">
        <v>10</v>
      </c>
      <c r="C148" s="16">
        <v>21422075</v>
      </c>
      <c r="D148" s="5" t="s">
        <v>5</v>
      </c>
      <c r="E148" s="5" t="s">
        <v>7</v>
      </c>
      <c r="F148" s="6" t="s">
        <v>8</v>
      </c>
      <c r="G148" s="6" t="s">
        <v>37</v>
      </c>
      <c r="H148" s="6" t="s">
        <v>28</v>
      </c>
      <c r="I148" s="6" t="str">
        <f t="shared" si="2"/>
        <v>ALONSO MARIA INES</v>
      </c>
    </row>
    <row r="149" spans="1:9" x14ac:dyDescent="0.25">
      <c r="A149" s="4" t="s">
        <v>14</v>
      </c>
      <c r="B149" s="5" t="s">
        <v>10</v>
      </c>
      <c r="C149" s="16">
        <v>16967825</v>
      </c>
      <c r="D149" s="5" t="s">
        <v>5</v>
      </c>
      <c r="E149" s="5" t="s">
        <v>7</v>
      </c>
      <c r="F149" s="6" t="s">
        <v>8</v>
      </c>
      <c r="G149" s="6" t="s">
        <v>37</v>
      </c>
      <c r="H149" s="6" t="s">
        <v>28</v>
      </c>
      <c r="I149" s="6" t="str">
        <f t="shared" si="2"/>
        <v>ALONSO MARIA INES</v>
      </c>
    </row>
    <row r="150" spans="1:9" x14ac:dyDescent="0.25">
      <c r="A150" s="7" t="s">
        <v>14</v>
      </c>
      <c r="B150" s="8" t="s">
        <v>10</v>
      </c>
      <c r="C150" s="17">
        <v>24650246</v>
      </c>
      <c r="D150" s="8" t="s">
        <v>5</v>
      </c>
      <c r="E150" s="8" t="s">
        <v>7</v>
      </c>
      <c r="F150" s="9" t="s">
        <v>8</v>
      </c>
      <c r="G150" s="6" t="s">
        <v>37</v>
      </c>
      <c r="H150" s="9" t="s">
        <v>28</v>
      </c>
      <c r="I150" s="9" t="str">
        <f t="shared" si="2"/>
        <v>ALONSO MARIA INES</v>
      </c>
    </row>
    <row r="151" spans="1:9" x14ac:dyDescent="0.25">
      <c r="A151" s="4" t="s">
        <v>4</v>
      </c>
      <c r="B151" s="5" t="s">
        <v>10</v>
      </c>
      <c r="C151" s="16">
        <v>35095885</v>
      </c>
      <c r="D151" s="5" t="s">
        <v>5</v>
      </c>
      <c r="E151" s="5" t="s">
        <v>7</v>
      </c>
      <c r="F151" s="6" t="s">
        <v>8</v>
      </c>
      <c r="G151" s="6" t="s">
        <v>37</v>
      </c>
      <c r="H151" s="6" t="s">
        <v>28</v>
      </c>
      <c r="I151" s="6" t="str">
        <f t="shared" si="2"/>
        <v>ALONSO MARIA INES</v>
      </c>
    </row>
    <row r="152" spans="1:9" x14ac:dyDescent="0.25">
      <c r="A152" s="4" t="s">
        <v>4</v>
      </c>
      <c r="B152" s="5" t="s">
        <v>10</v>
      </c>
      <c r="C152" s="16">
        <v>28573325</v>
      </c>
      <c r="D152" s="5" t="s">
        <v>5</v>
      </c>
      <c r="E152" s="5" t="s">
        <v>11</v>
      </c>
      <c r="F152" s="6" t="s">
        <v>12</v>
      </c>
      <c r="G152" s="6" t="s">
        <v>37</v>
      </c>
      <c r="H152" s="6" t="s">
        <v>28</v>
      </c>
      <c r="I152" s="6" t="str">
        <f t="shared" si="2"/>
        <v>ALONSO MARIA INES</v>
      </c>
    </row>
    <row r="153" spans="1:9" x14ac:dyDescent="0.25">
      <c r="A153" s="7" t="s">
        <v>14</v>
      </c>
      <c r="B153" s="8" t="s">
        <v>10</v>
      </c>
      <c r="C153" s="17">
        <v>38324027</v>
      </c>
      <c r="D153" s="8" t="s">
        <v>5</v>
      </c>
      <c r="E153" s="8" t="s">
        <v>7</v>
      </c>
      <c r="F153" s="9" t="s">
        <v>8</v>
      </c>
      <c r="G153" s="6" t="s">
        <v>37</v>
      </c>
      <c r="H153" s="9" t="s">
        <v>28</v>
      </c>
      <c r="I153" s="9" t="str">
        <f t="shared" si="2"/>
        <v>ALONSO MARIA INES</v>
      </c>
    </row>
    <row r="154" spans="1:9" x14ac:dyDescent="0.25">
      <c r="A154" s="4" t="s">
        <v>4</v>
      </c>
      <c r="B154" s="5" t="s">
        <v>10</v>
      </c>
      <c r="C154" s="16">
        <v>31776998</v>
      </c>
      <c r="D154" s="5" t="s">
        <v>5</v>
      </c>
      <c r="E154" s="5" t="s">
        <v>7</v>
      </c>
      <c r="F154" s="6" t="s">
        <v>8</v>
      </c>
      <c r="G154" s="6" t="s">
        <v>37</v>
      </c>
      <c r="H154" s="6" t="s">
        <v>28</v>
      </c>
      <c r="I154" s="6" t="str">
        <f t="shared" si="2"/>
        <v>ALONSO MARIA INES</v>
      </c>
    </row>
    <row r="155" spans="1:9" x14ac:dyDescent="0.25">
      <c r="A155" s="7" t="s">
        <v>14</v>
      </c>
      <c r="B155" s="8" t="s">
        <v>10</v>
      </c>
      <c r="C155" s="17">
        <v>23154613</v>
      </c>
      <c r="D155" s="8" t="s">
        <v>5</v>
      </c>
      <c r="E155" s="8" t="s">
        <v>7</v>
      </c>
      <c r="F155" s="9" t="s">
        <v>8</v>
      </c>
      <c r="G155" s="6" t="s">
        <v>37</v>
      </c>
      <c r="H155" s="9" t="s">
        <v>28</v>
      </c>
      <c r="I155" s="9" t="str">
        <f t="shared" si="2"/>
        <v>ALONSO MARIA INES</v>
      </c>
    </row>
    <row r="156" spans="1:9" x14ac:dyDescent="0.25">
      <c r="A156" s="4" t="s">
        <v>14</v>
      </c>
      <c r="B156" s="5" t="s">
        <v>10</v>
      </c>
      <c r="C156" s="16">
        <v>20416024</v>
      </c>
      <c r="D156" s="5" t="s">
        <v>5</v>
      </c>
      <c r="E156" s="5" t="s">
        <v>7</v>
      </c>
      <c r="F156" s="6" t="s">
        <v>8</v>
      </c>
      <c r="G156" s="6" t="s">
        <v>37</v>
      </c>
      <c r="H156" s="6" t="s">
        <v>28</v>
      </c>
      <c r="I156" s="6" t="str">
        <f t="shared" si="2"/>
        <v>ALONSO MARIA INES</v>
      </c>
    </row>
    <row r="157" spans="1:9" x14ac:dyDescent="0.25">
      <c r="A157" s="7" t="s">
        <v>4</v>
      </c>
      <c r="B157" s="8" t="s">
        <v>10</v>
      </c>
      <c r="C157" s="17">
        <v>25990573</v>
      </c>
      <c r="D157" s="8" t="s">
        <v>5</v>
      </c>
      <c r="E157" s="8" t="s">
        <v>7</v>
      </c>
      <c r="F157" s="9" t="s">
        <v>8</v>
      </c>
      <c r="G157" s="6" t="s">
        <v>37</v>
      </c>
      <c r="H157" s="9" t="s">
        <v>28</v>
      </c>
      <c r="I157" s="9" t="str">
        <f t="shared" si="2"/>
        <v>ALONSO MARIA INES</v>
      </c>
    </row>
    <row r="158" spans="1:9" x14ac:dyDescent="0.25">
      <c r="A158" s="7" t="s">
        <v>14</v>
      </c>
      <c r="B158" s="8" t="s">
        <v>10</v>
      </c>
      <c r="C158" s="17">
        <v>17607548</v>
      </c>
      <c r="D158" s="8" t="s">
        <v>5</v>
      </c>
      <c r="E158" s="8" t="s">
        <v>7</v>
      </c>
      <c r="F158" s="9" t="s">
        <v>8</v>
      </c>
      <c r="G158" s="6" t="s">
        <v>37</v>
      </c>
      <c r="H158" s="9" t="s">
        <v>28</v>
      </c>
      <c r="I158" s="9" t="str">
        <f t="shared" si="2"/>
        <v>ALONSO MARIA INES</v>
      </c>
    </row>
    <row r="159" spans="1:9" x14ac:dyDescent="0.25">
      <c r="A159" s="7" t="s">
        <v>14</v>
      </c>
      <c r="B159" s="8" t="s">
        <v>10</v>
      </c>
      <c r="C159" s="17">
        <v>30466080</v>
      </c>
      <c r="D159" s="8" t="s">
        <v>5</v>
      </c>
      <c r="E159" s="8" t="s">
        <v>7</v>
      </c>
      <c r="F159" s="9" t="s">
        <v>8</v>
      </c>
      <c r="G159" s="6" t="s">
        <v>37</v>
      </c>
      <c r="H159" s="9" t="s">
        <v>28</v>
      </c>
      <c r="I159" s="9" t="str">
        <f t="shared" si="2"/>
        <v>ALONSO MARIA INES</v>
      </c>
    </row>
    <row r="160" spans="1:9" x14ac:dyDescent="0.25">
      <c r="A160" s="4" t="s">
        <v>14</v>
      </c>
      <c r="B160" s="5" t="s">
        <v>10</v>
      </c>
      <c r="C160" s="16">
        <v>37353218</v>
      </c>
      <c r="D160" s="5" t="s">
        <v>5</v>
      </c>
      <c r="E160" s="5" t="s">
        <v>7</v>
      </c>
      <c r="F160" s="6" t="s">
        <v>8</v>
      </c>
      <c r="G160" s="6" t="s">
        <v>37</v>
      </c>
      <c r="H160" s="6" t="s">
        <v>28</v>
      </c>
      <c r="I160" s="6" t="str">
        <f t="shared" si="2"/>
        <v>ALONSO MARIA INES</v>
      </c>
    </row>
    <row r="161" spans="1:9" x14ac:dyDescent="0.25">
      <c r="A161" s="4" t="s">
        <v>4</v>
      </c>
      <c r="B161" s="5" t="s">
        <v>10</v>
      </c>
      <c r="C161" s="16">
        <v>36825176</v>
      </c>
      <c r="D161" s="5" t="s">
        <v>5</v>
      </c>
      <c r="E161" s="5" t="s">
        <v>7</v>
      </c>
      <c r="F161" s="6" t="s">
        <v>8</v>
      </c>
      <c r="G161" s="6" t="s">
        <v>37</v>
      </c>
      <c r="H161" s="6" t="s">
        <v>28</v>
      </c>
      <c r="I161" s="6" t="str">
        <f t="shared" si="2"/>
        <v>ALONSO MARIA INES</v>
      </c>
    </row>
    <row r="162" spans="1:9" x14ac:dyDescent="0.25">
      <c r="A162" s="4" t="s">
        <v>4</v>
      </c>
      <c r="B162" s="5" t="s">
        <v>10</v>
      </c>
      <c r="C162" s="16">
        <v>26025083</v>
      </c>
      <c r="D162" s="5" t="s">
        <v>5</v>
      </c>
      <c r="E162" s="5" t="s">
        <v>7</v>
      </c>
      <c r="F162" s="6" t="s">
        <v>8</v>
      </c>
      <c r="G162" s="6" t="s">
        <v>37</v>
      </c>
      <c r="H162" s="6" t="s">
        <v>28</v>
      </c>
      <c r="I162" s="6" t="str">
        <f t="shared" si="2"/>
        <v>ALONSO MARIA INES</v>
      </c>
    </row>
    <row r="163" spans="1:9" x14ac:dyDescent="0.25">
      <c r="A163" s="4" t="s">
        <v>14</v>
      </c>
      <c r="B163" s="5" t="s">
        <v>10</v>
      </c>
      <c r="C163" s="16">
        <v>21587421</v>
      </c>
      <c r="D163" s="5" t="s">
        <v>5</v>
      </c>
      <c r="E163" s="5" t="s">
        <v>7</v>
      </c>
      <c r="F163" s="6" t="s">
        <v>8</v>
      </c>
      <c r="G163" s="6" t="s">
        <v>37</v>
      </c>
      <c r="H163" s="6" t="s">
        <v>28</v>
      </c>
      <c r="I163" s="6" t="str">
        <f t="shared" si="2"/>
        <v>ALONSO MARIA INES</v>
      </c>
    </row>
    <row r="164" spans="1:9" x14ac:dyDescent="0.25">
      <c r="A164" s="4" t="s">
        <v>14</v>
      </c>
      <c r="B164" s="5" t="s">
        <v>10</v>
      </c>
      <c r="C164" s="16">
        <v>32359478</v>
      </c>
      <c r="D164" s="5" t="s">
        <v>5</v>
      </c>
      <c r="E164" s="5" t="s">
        <v>7</v>
      </c>
      <c r="F164" s="6" t="s">
        <v>8</v>
      </c>
      <c r="G164" s="6" t="s">
        <v>37</v>
      </c>
      <c r="H164" s="6" t="s">
        <v>28</v>
      </c>
      <c r="I164" s="6" t="str">
        <f t="shared" si="2"/>
        <v>ALONSO MARIA INES</v>
      </c>
    </row>
    <row r="165" spans="1:9" x14ac:dyDescent="0.25">
      <c r="A165" s="7" t="s">
        <v>4</v>
      </c>
      <c r="B165" s="8" t="s">
        <v>10</v>
      </c>
      <c r="C165" s="17">
        <v>34705215</v>
      </c>
      <c r="D165" s="8" t="s">
        <v>5</v>
      </c>
      <c r="E165" s="8" t="s">
        <v>7</v>
      </c>
      <c r="F165" s="9" t="s">
        <v>8</v>
      </c>
      <c r="G165" s="6" t="s">
        <v>37</v>
      </c>
      <c r="H165" s="9" t="s">
        <v>28</v>
      </c>
      <c r="I165" s="9" t="str">
        <f t="shared" si="2"/>
        <v>ALONSO MARIA INES</v>
      </c>
    </row>
    <row r="166" spans="1:9" x14ac:dyDescent="0.25">
      <c r="A166" s="7" t="s">
        <v>14</v>
      </c>
      <c r="B166" s="8" t="s">
        <v>10</v>
      </c>
      <c r="C166" s="17">
        <v>29279954</v>
      </c>
      <c r="D166" s="8" t="s">
        <v>5</v>
      </c>
      <c r="E166" s="8" t="s">
        <v>7</v>
      </c>
      <c r="F166" s="9" t="s">
        <v>8</v>
      </c>
      <c r="G166" s="6" t="s">
        <v>37</v>
      </c>
      <c r="H166" s="9" t="s">
        <v>28</v>
      </c>
      <c r="I166" s="9" t="str">
        <f t="shared" si="2"/>
        <v>ALONSO MARIA INES</v>
      </c>
    </row>
    <row r="167" spans="1:9" x14ac:dyDescent="0.25">
      <c r="A167" s="4" t="s">
        <v>4</v>
      </c>
      <c r="B167" s="5" t="s">
        <v>10</v>
      </c>
      <c r="C167" s="16">
        <v>32260197</v>
      </c>
      <c r="D167" s="5" t="s">
        <v>5</v>
      </c>
      <c r="E167" s="5" t="s">
        <v>7</v>
      </c>
      <c r="F167" s="6" t="s">
        <v>8</v>
      </c>
      <c r="G167" s="6" t="s">
        <v>37</v>
      </c>
      <c r="H167" s="6" t="s">
        <v>28</v>
      </c>
      <c r="I167" s="6" t="str">
        <f t="shared" si="2"/>
        <v>ALONSO MARIA INES</v>
      </c>
    </row>
    <row r="168" spans="1:9" x14ac:dyDescent="0.25">
      <c r="A168" s="4" t="s">
        <v>4</v>
      </c>
      <c r="B168" s="5" t="s">
        <v>10</v>
      </c>
      <c r="C168" s="16">
        <v>18160064</v>
      </c>
      <c r="D168" s="5" t="s">
        <v>5</v>
      </c>
      <c r="E168" s="5" t="s">
        <v>7</v>
      </c>
      <c r="F168" s="6" t="s">
        <v>8</v>
      </c>
      <c r="G168" s="6" t="s">
        <v>37</v>
      </c>
      <c r="H168" s="6" t="s">
        <v>28</v>
      </c>
      <c r="I168" s="6" t="str">
        <f t="shared" si="2"/>
        <v>ALONSO MARIA INES</v>
      </c>
    </row>
    <row r="169" spans="1:9" x14ac:dyDescent="0.25">
      <c r="A169" s="4" t="s">
        <v>14</v>
      </c>
      <c r="B169" s="5" t="s">
        <v>10</v>
      </c>
      <c r="C169" s="16">
        <v>33033624</v>
      </c>
      <c r="D169" s="5" t="s">
        <v>5</v>
      </c>
      <c r="E169" s="5" t="s">
        <v>7</v>
      </c>
      <c r="F169" s="6" t="s">
        <v>8</v>
      </c>
      <c r="G169" s="6" t="s">
        <v>37</v>
      </c>
      <c r="H169" s="6" t="s">
        <v>28</v>
      </c>
      <c r="I169" s="6" t="str">
        <f t="shared" si="2"/>
        <v>ALONSO MARIA INES</v>
      </c>
    </row>
    <row r="170" spans="1:9" x14ac:dyDescent="0.25">
      <c r="A170" s="7" t="s">
        <v>14</v>
      </c>
      <c r="B170" s="8" t="s">
        <v>10</v>
      </c>
      <c r="C170" s="17">
        <v>17681196</v>
      </c>
      <c r="D170" s="8" t="s">
        <v>5</v>
      </c>
      <c r="E170" s="8" t="s">
        <v>7</v>
      </c>
      <c r="F170" s="9" t="s">
        <v>8</v>
      </c>
      <c r="G170" s="6" t="s">
        <v>37</v>
      </c>
      <c r="H170" s="9" t="s">
        <v>28</v>
      </c>
      <c r="I170" s="9" t="str">
        <f t="shared" si="2"/>
        <v>ALONSO MARIA INES</v>
      </c>
    </row>
    <row r="171" spans="1:9" x14ac:dyDescent="0.25">
      <c r="A171" s="7" t="s">
        <v>14</v>
      </c>
      <c r="B171" s="8" t="s">
        <v>10</v>
      </c>
      <c r="C171" s="17">
        <v>29218333</v>
      </c>
      <c r="D171" s="8" t="s">
        <v>5</v>
      </c>
      <c r="E171" s="8" t="s">
        <v>7</v>
      </c>
      <c r="F171" s="9" t="s">
        <v>8</v>
      </c>
      <c r="G171" s="6" t="s">
        <v>37</v>
      </c>
      <c r="H171" s="9" t="s">
        <v>28</v>
      </c>
      <c r="I171" s="9" t="str">
        <f t="shared" si="2"/>
        <v>ALONSO MARIA INES</v>
      </c>
    </row>
    <row r="172" spans="1:9" x14ac:dyDescent="0.25">
      <c r="A172" s="7" t="s">
        <v>14</v>
      </c>
      <c r="B172" s="8" t="s">
        <v>10</v>
      </c>
      <c r="C172" s="17">
        <v>30557693</v>
      </c>
      <c r="D172" s="8" t="s">
        <v>5</v>
      </c>
      <c r="E172" s="8" t="s">
        <v>7</v>
      </c>
      <c r="F172" s="9" t="s">
        <v>8</v>
      </c>
      <c r="G172" s="6" t="s">
        <v>37</v>
      </c>
      <c r="H172" s="9" t="s">
        <v>28</v>
      </c>
      <c r="I172" s="9" t="str">
        <f t="shared" si="2"/>
        <v>ALONSO MARIA INES</v>
      </c>
    </row>
    <row r="173" spans="1:9" x14ac:dyDescent="0.25">
      <c r="A173" s="7" t="s">
        <v>14</v>
      </c>
      <c r="B173" s="8" t="s">
        <v>10</v>
      </c>
      <c r="C173" s="17">
        <v>31684467</v>
      </c>
      <c r="D173" s="8" t="s">
        <v>5</v>
      </c>
      <c r="E173" s="8" t="s">
        <v>7</v>
      </c>
      <c r="F173" s="9" t="s">
        <v>8</v>
      </c>
      <c r="G173" s="6" t="s">
        <v>37</v>
      </c>
      <c r="H173" s="9" t="s">
        <v>28</v>
      </c>
      <c r="I173" s="9" t="str">
        <f t="shared" si="2"/>
        <v>ALONSO MARIA INES</v>
      </c>
    </row>
    <row r="174" spans="1:9" x14ac:dyDescent="0.25">
      <c r="A174" s="4" t="s">
        <v>14</v>
      </c>
      <c r="B174" s="5" t="s">
        <v>10</v>
      </c>
      <c r="C174" s="16">
        <v>20051007</v>
      </c>
      <c r="D174" s="5" t="s">
        <v>5</v>
      </c>
      <c r="E174" s="5" t="s">
        <v>7</v>
      </c>
      <c r="F174" s="6" t="s">
        <v>8</v>
      </c>
      <c r="G174" s="6" t="s">
        <v>37</v>
      </c>
      <c r="H174" s="6" t="s">
        <v>28</v>
      </c>
      <c r="I174" s="6" t="str">
        <f t="shared" si="2"/>
        <v>ALONSO MARIA INES</v>
      </c>
    </row>
    <row r="175" spans="1:9" x14ac:dyDescent="0.25">
      <c r="A175" s="7" t="s">
        <v>4</v>
      </c>
      <c r="B175" s="8" t="s">
        <v>10</v>
      </c>
      <c r="C175" s="17">
        <v>24940591</v>
      </c>
      <c r="D175" s="8" t="s">
        <v>5</v>
      </c>
      <c r="E175" s="8" t="s">
        <v>7</v>
      </c>
      <c r="F175" s="9" t="s">
        <v>8</v>
      </c>
      <c r="G175" s="6" t="s">
        <v>37</v>
      </c>
      <c r="H175" s="9" t="s">
        <v>28</v>
      </c>
      <c r="I175" s="9" t="str">
        <f t="shared" si="2"/>
        <v>ALONSO MARIA INES</v>
      </c>
    </row>
    <row r="176" spans="1:9" x14ac:dyDescent="0.25">
      <c r="A176" s="4" t="s">
        <v>14</v>
      </c>
      <c r="B176" s="5" t="s">
        <v>10</v>
      </c>
      <c r="C176" s="16">
        <v>39171794</v>
      </c>
      <c r="D176" s="5" t="s">
        <v>5</v>
      </c>
      <c r="E176" s="5" t="s">
        <v>17</v>
      </c>
      <c r="F176" s="6" t="s">
        <v>18</v>
      </c>
      <c r="G176" s="6" t="s">
        <v>37</v>
      </c>
      <c r="H176" s="6" t="s">
        <v>28</v>
      </c>
      <c r="I176" s="6" t="str">
        <f t="shared" si="2"/>
        <v>ALONSO MARIA INES</v>
      </c>
    </row>
    <row r="177" spans="1:9" x14ac:dyDescent="0.25">
      <c r="A177" s="7" t="s">
        <v>14</v>
      </c>
      <c r="B177" s="8" t="s">
        <v>10</v>
      </c>
      <c r="C177" s="17">
        <v>29674695</v>
      </c>
      <c r="D177" s="8" t="s">
        <v>5</v>
      </c>
      <c r="E177" s="8" t="s">
        <v>7</v>
      </c>
      <c r="F177" s="9" t="s">
        <v>8</v>
      </c>
      <c r="G177" s="6" t="s">
        <v>37</v>
      </c>
      <c r="H177" s="9" t="s">
        <v>28</v>
      </c>
      <c r="I177" s="9" t="str">
        <f t="shared" si="2"/>
        <v>ALONSO MARIA INES</v>
      </c>
    </row>
    <row r="178" spans="1:9" x14ac:dyDescent="0.25">
      <c r="A178" s="7" t="s">
        <v>14</v>
      </c>
      <c r="B178" s="8" t="s">
        <v>10</v>
      </c>
      <c r="C178" s="17">
        <v>18316778</v>
      </c>
      <c r="D178" s="8" t="s">
        <v>5</v>
      </c>
      <c r="E178" s="8" t="s">
        <v>7</v>
      </c>
      <c r="F178" s="9" t="s">
        <v>8</v>
      </c>
      <c r="G178" s="6" t="s">
        <v>37</v>
      </c>
      <c r="H178" s="9" t="s">
        <v>28</v>
      </c>
      <c r="I178" s="9" t="str">
        <f t="shared" si="2"/>
        <v>ALONSO MARIA INES</v>
      </c>
    </row>
    <row r="179" spans="1:9" x14ac:dyDescent="0.25">
      <c r="A179" s="4" t="s">
        <v>14</v>
      </c>
      <c r="B179" s="5" t="s">
        <v>10</v>
      </c>
      <c r="C179" s="16">
        <v>37608077</v>
      </c>
      <c r="D179" s="5" t="s">
        <v>5</v>
      </c>
      <c r="E179" s="5" t="s">
        <v>7</v>
      </c>
      <c r="F179" s="6" t="s">
        <v>8</v>
      </c>
      <c r="G179" s="6" t="s">
        <v>37</v>
      </c>
      <c r="H179" s="6" t="s">
        <v>28</v>
      </c>
      <c r="I179" s="6" t="str">
        <f t="shared" si="2"/>
        <v>ALONSO MARIA INES</v>
      </c>
    </row>
    <row r="180" spans="1:9" x14ac:dyDescent="0.25">
      <c r="A180" s="4" t="s">
        <v>14</v>
      </c>
      <c r="B180" s="5" t="s">
        <v>10</v>
      </c>
      <c r="C180" s="16">
        <v>30539168</v>
      </c>
      <c r="D180" s="5" t="s">
        <v>5</v>
      </c>
      <c r="E180" s="5" t="s">
        <v>7</v>
      </c>
      <c r="F180" s="6" t="s">
        <v>8</v>
      </c>
      <c r="G180" s="6" t="s">
        <v>37</v>
      </c>
      <c r="H180" s="6" t="s">
        <v>28</v>
      </c>
      <c r="I180" s="6" t="str">
        <f t="shared" si="2"/>
        <v>ALONSO MARIA INES</v>
      </c>
    </row>
    <row r="181" spans="1:9" x14ac:dyDescent="0.25">
      <c r="A181" s="7" t="s">
        <v>14</v>
      </c>
      <c r="B181" s="8" t="s">
        <v>10</v>
      </c>
      <c r="C181" s="17">
        <v>30933252</v>
      </c>
      <c r="D181" s="8" t="s">
        <v>5</v>
      </c>
      <c r="E181" s="8" t="s">
        <v>7</v>
      </c>
      <c r="F181" s="9" t="s">
        <v>8</v>
      </c>
      <c r="G181" s="6" t="s">
        <v>37</v>
      </c>
      <c r="H181" s="9" t="s">
        <v>28</v>
      </c>
      <c r="I181" s="9" t="str">
        <f t="shared" si="2"/>
        <v>ALONSO MARIA INES</v>
      </c>
    </row>
    <row r="182" spans="1:9" x14ac:dyDescent="0.25">
      <c r="A182" s="4" t="s">
        <v>14</v>
      </c>
      <c r="B182" s="5" t="s">
        <v>10</v>
      </c>
      <c r="C182" s="16">
        <v>33838126</v>
      </c>
      <c r="D182" s="5" t="s">
        <v>5</v>
      </c>
      <c r="E182" s="5" t="s">
        <v>7</v>
      </c>
      <c r="F182" s="6" t="s">
        <v>8</v>
      </c>
      <c r="G182" s="6" t="s">
        <v>37</v>
      </c>
      <c r="H182" s="6" t="s">
        <v>28</v>
      </c>
      <c r="I182" s="6" t="str">
        <f t="shared" si="2"/>
        <v>ALONSO MARIA INES</v>
      </c>
    </row>
    <row r="183" spans="1:9" x14ac:dyDescent="0.25">
      <c r="A183" s="7" t="s">
        <v>4</v>
      </c>
      <c r="B183" s="8" t="s">
        <v>10</v>
      </c>
      <c r="C183" s="17">
        <v>26753495</v>
      </c>
      <c r="D183" s="8" t="s">
        <v>5</v>
      </c>
      <c r="E183" s="8" t="s">
        <v>7</v>
      </c>
      <c r="F183" s="9" t="s">
        <v>8</v>
      </c>
      <c r="G183" s="6" t="s">
        <v>37</v>
      </c>
      <c r="H183" s="9" t="s">
        <v>28</v>
      </c>
      <c r="I183" s="9" t="str">
        <f t="shared" si="2"/>
        <v>ALONSO MARIA INES</v>
      </c>
    </row>
    <row r="184" spans="1:9" x14ac:dyDescent="0.25">
      <c r="A184" s="7" t="s">
        <v>4</v>
      </c>
      <c r="B184" s="8" t="s">
        <v>10</v>
      </c>
      <c r="C184" s="17">
        <v>26466137</v>
      </c>
      <c r="D184" s="8" t="s">
        <v>5</v>
      </c>
      <c r="E184" s="8" t="s">
        <v>7</v>
      </c>
      <c r="F184" s="9" t="s">
        <v>8</v>
      </c>
      <c r="G184" s="6" t="s">
        <v>37</v>
      </c>
      <c r="H184" s="9" t="s">
        <v>28</v>
      </c>
      <c r="I184" s="9" t="str">
        <f t="shared" si="2"/>
        <v>ALONSO MARIA INES</v>
      </c>
    </row>
    <row r="185" spans="1:9" x14ac:dyDescent="0.25">
      <c r="A185" s="4" t="s">
        <v>14</v>
      </c>
      <c r="B185" s="5" t="s">
        <v>10</v>
      </c>
      <c r="C185" s="16">
        <v>31434273</v>
      </c>
      <c r="D185" s="5" t="s">
        <v>5</v>
      </c>
      <c r="E185" s="5" t="s">
        <v>7</v>
      </c>
      <c r="F185" s="6" t="s">
        <v>8</v>
      </c>
      <c r="G185" s="6" t="s">
        <v>37</v>
      </c>
      <c r="H185" s="6" t="s">
        <v>28</v>
      </c>
      <c r="I185" s="6" t="str">
        <f t="shared" si="2"/>
        <v>ALONSO MARIA INES</v>
      </c>
    </row>
    <row r="186" spans="1:9" x14ac:dyDescent="0.25">
      <c r="A186" s="4" t="s">
        <v>4</v>
      </c>
      <c r="B186" s="5" t="s">
        <v>10</v>
      </c>
      <c r="C186" s="16">
        <v>31010842</v>
      </c>
      <c r="D186" s="5" t="s">
        <v>5</v>
      </c>
      <c r="E186" s="5" t="s">
        <v>7</v>
      </c>
      <c r="F186" s="6" t="s">
        <v>8</v>
      </c>
      <c r="G186" s="6" t="s">
        <v>37</v>
      </c>
      <c r="H186" s="6" t="s">
        <v>28</v>
      </c>
      <c r="I186" s="6" t="str">
        <f t="shared" si="2"/>
        <v>ALONSO MARIA INES</v>
      </c>
    </row>
    <row r="187" spans="1:9" x14ac:dyDescent="0.25">
      <c r="A187" s="7" t="s">
        <v>14</v>
      </c>
      <c r="B187" s="8" t="s">
        <v>10</v>
      </c>
      <c r="C187" s="17">
        <v>23508555</v>
      </c>
      <c r="D187" s="8" t="s">
        <v>5</v>
      </c>
      <c r="E187" s="8" t="s">
        <v>7</v>
      </c>
      <c r="F187" s="9" t="s">
        <v>8</v>
      </c>
      <c r="G187" s="6" t="s">
        <v>37</v>
      </c>
      <c r="H187" s="9" t="s">
        <v>28</v>
      </c>
      <c r="I187" s="9" t="str">
        <f t="shared" si="2"/>
        <v>ALONSO MARIA INES</v>
      </c>
    </row>
    <row r="188" spans="1:9" x14ac:dyDescent="0.25">
      <c r="A188" s="4" t="s">
        <v>14</v>
      </c>
      <c r="B188" s="5" t="s">
        <v>10</v>
      </c>
      <c r="C188" s="16">
        <v>14277425</v>
      </c>
      <c r="D188" s="5" t="s">
        <v>5</v>
      </c>
      <c r="E188" s="5" t="s">
        <v>7</v>
      </c>
      <c r="F188" s="6" t="s">
        <v>8</v>
      </c>
      <c r="G188" s="6" t="s">
        <v>37</v>
      </c>
      <c r="H188" s="6" t="s">
        <v>28</v>
      </c>
      <c r="I188" s="6" t="str">
        <f t="shared" si="2"/>
        <v>ALONSO MARIA INES</v>
      </c>
    </row>
    <row r="189" spans="1:9" x14ac:dyDescent="0.25">
      <c r="A189" s="4" t="s">
        <v>14</v>
      </c>
      <c r="B189" s="5" t="s">
        <v>10</v>
      </c>
      <c r="C189" s="16">
        <v>31980044</v>
      </c>
      <c r="D189" s="5" t="s">
        <v>5</v>
      </c>
      <c r="E189" s="5" t="s">
        <v>7</v>
      </c>
      <c r="F189" s="6" t="s">
        <v>8</v>
      </c>
      <c r="G189" s="6" t="s">
        <v>37</v>
      </c>
      <c r="H189" s="6" t="s">
        <v>28</v>
      </c>
      <c r="I189" s="6" t="str">
        <f t="shared" si="2"/>
        <v>ALONSO MARIA INES</v>
      </c>
    </row>
    <row r="190" spans="1:9" x14ac:dyDescent="0.25">
      <c r="A190" s="4" t="s">
        <v>14</v>
      </c>
      <c r="B190" s="5" t="s">
        <v>10</v>
      </c>
      <c r="C190" s="16">
        <v>24530965</v>
      </c>
      <c r="D190" s="5" t="s">
        <v>5</v>
      </c>
      <c r="E190" s="5" t="s">
        <v>7</v>
      </c>
      <c r="F190" s="6" t="s">
        <v>8</v>
      </c>
      <c r="G190" s="6" t="s">
        <v>37</v>
      </c>
      <c r="H190" s="6" t="s">
        <v>28</v>
      </c>
      <c r="I190" s="6" t="str">
        <f t="shared" si="2"/>
        <v>ALONSO MARIA INES</v>
      </c>
    </row>
    <row r="191" spans="1:9" x14ac:dyDescent="0.25">
      <c r="A191" s="4" t="s">
        <v>14</v>
      </c>
      <c r="B191" s="5" t="s">
        <v>10</v>
      </c>
      <c r="C191" s="16">
        <v>35863443</v>
      </c>
      <c r="D191" s="5" t="s">
        <v>5</v>
      </c>
      <c r="E191" s="5" t="s">
        <v>7</v>
      </c>
      <c r="F191" s="6" t="s">
        <v>8</v>
      </c>
      <c r="G191" s="6" t="s">
        <v>37</v>
      </c>
      <c r="H191" s="6" t="s">
        <v>28</v>
      </c>
      <c r="I191" s="6" t="str">
        <f t="shared" si="2"/>
        <v>ALONSO MARIA INES</v>
      </c>
    </row>
    <row r="192" spans="1:9" x14ac:dyDescent="0.25">
      <c r="A192" s="7" t="s">
        <v>14</v>
      </c>
      <c r="B192" s="8" t="s">
        <v>10</v>
      </c>
      <c r="C192" s="17">
        <v>22447610</v>
      </c>
      <c r="D192" s="8" t="s">
        <v>5</v>
      </c>
      <c r="E192" s="8" t="s">
        <v>7</v>
      </c>
      <c r="F192" s="9" t="s">
        <v>8</v>
      </c>
      <c r="G192" s="6" t="s">
        <v>37</v>
      </c>
      <c r="H192" s="9" t="s">
        <v>28</v>
      </c>
      <c r="I192" s="9" t="str">
        <f t="shared" si="2"/>
        <v>ALONSO MARIA INES</v>
      </c>
    </row>
    <row r="193" spans="1:9" x14ac:dyDescent="0.25">
      <c r="A193" s="4" t="s">
        <v>4</v>
      </c>
      <c r="B193" s="5" t="s">
        <v>10</v>
      </c>
      <c r="C193" s="16">
        <v>21947788</v>
      </c>
      <c r="D193" s="5" t="s">
        <v>5</v>
      </c>
      <c r="E193" s="5" t="s">
        <v>7</v>
      </c>
      <c r="F193" s="6" t="s">
        <v>8</v>
      </c>
      <c r="G193" s="6" t="s">
        <v>37</v>
      </c>
      <c r="H193" s="6" t="s">
        <v>28</v>
      </c>
      <c r="I193" s="6" t="str">
        <f t="shared" si="2"/>
        <v>ALONSO MARIA INES</v>
      </c>
    </row>
    <row r="194" spans="1:9" x14ac:dyDescent="0.25">
      <c r="A194" s="4" t="s">
        <v>14</v>
      </c>
      <c r="B194" s="5" t="s">
        <v>10</v>
      </c>
      <c r="C194" s="16">
        <v>17566799</v>
      </c>
      <c r="D194" s="5" t="s">
        <v>5</v>
      </c>
      <c r="E194" s="5" t="s">
        <v>7</v>
      </c>
      <c r="F194" s="6" t="s">
        <v>8</v>
      </c>
      <c r="G194" s="6" t="s">
        <v>37</v>
      </c>
      <c r="H194" s="6" t="s">
        <v>28</v>
      </c>
      <c r="I194" s="6" t="str">
        <f t="shared" ref="I194:I257" si="3">+B194</f>
        <v>ALONSO MARIA INES</v>
      </c>
    </row>
    <row r="195" spans="1:9" x14ac:dyDescent="0.25">
      <c r="A195" s="4" t="s">
        <v>14</v>
      </c>
      <c r="B195" s="5" t="s">
        <v>10</v>
      </c>
      <c r="C195" s="16">
        <v>14801096</v>
      </c>
      <c r="D195" s="5" t="s">
        <v>5</v>
      </c>
      <c r="E195" s="5" t="s">
        <v>7</v>
      </c>
      <c r="F195" s="6" t="s">
        <v>8</v>
      </c>
      <c r="G195" s="6" t="s">
        <v>37</v>
      </c>
      <c r="H195" s="6" t="s">
        <v>28</v>
      </c>
      <c r="I195" s="6" t="str">
        <f t="shared" si="3"/>
        <v>ALONSO MARIA INES</v>
      </c>
    </row>
    <row r="196" spans="1:9" x14ac:dyDescent="0.25">
      <c r="A196" s="7" t="s">
        <v>14</v>
      </c>
      <c r="B196" s="8" t="s">
        <v>10</v>
      </c>
      <c r="C196" s="17">
        <v>20383300</v>
      </c>
      <c r="D196" s="8" t="s">
        <v>5</v>
      </c>
      <c r="E196" s="8" t="s">
        <v>7</v>
      </c>
      <c r="F196" s="9" t="s">
        <v>8</v>
      </c>
      <c r="G196" s="6" t="s">
        <v>37</v>
      </c>
      <c r="H196" s="9" t="s">
        <v>28</v>
      </c>
      <c r="I196" s="9" t="str">
        <f t="shared" si="3"/>
        <v>ALONSO MARIA INES</v>
      </c>
    </row>
    <row r="197" spans="1:9" x14ac:dyDescent="0.25">
      <c r="A197" s="4" t="s">
        <v>4</v>
      </c>
      <c r="B197" s="5" t="s">
        <v>10</v>
      </c>
      <c r="C197" s="16">
        <v>27399160</v>
      </c>
      <c r="D197" s="5" t="s">
        <v>5</v>
      </c>
      <c r="E197" s="5" t="s">
        <v>7</v>
      </c>
      <c r="F197" s="6" t="s">
        <v>8</v>
      </c>
      <c r="G197" s="6" t="s">
        <v>37</v>
      </c>
      <c r="H197" s="6" t="s">
        <v>28</v>
      </c>
      <c r="I197" s="6" t="str">
        <f t="shared" si="3"/>
        <v>ALONSO MARIA INES</v>
      </c>
    </row>
    <row r="198" spans="1:9" x14ac:dyDescent="0.25">
      <c r="A198" s="7" t="s">
        <v>14</v>
      </c>
      <c r="B198" s="8" t="s">
        <v>10</v>
      </c>
      <c r="C198" s="17">
        <v>29866445</v>
      </c>
      <c r="D198" s="8" t="s">
        <v>5</v>
      </c>
      <c r="E198" s="8" t="s">
        <v>7</v>
      </c>
      <c r="F198" s="9" t="s">
        <v>8</v>
      </c>
      <c r="G198" s="6" t="s">
        <v>37</v>
      </c>
      <c r="H198" s="9" t="s">
        <v>28</v>
      </c>
      <c r="I198" s="9" t="str">
        <f t="shared" si="3"/>
        <v>ALONSO MARIA INES</v>
      </c>
    </row>
    <row r="199" spans="1:9" x14ac:dyDescent="0.25">
      <c r="A199" s="7" t="s">
        <v>14</v>
      </c>
      <c r="B199" s="8" t="s">
        <v>10</v>
      </c>
      <c r="C199" s="17">
        <v>38868601</v>
      </c>
      <c r="D199" s="8" t="s">
        <v>5</v>
      </c>
      <c r="E199" s="8" t="s">
        <v>7</v>
      </c>
      <c r="F199" s="9" t="s">
        <v>8</v>
      </c>
      <c r="G199" s="6" t="s">
        <v>37</v>
      </c>
      <c r="H199" s="9" t="s">
        <v>28</v>
      </c>
      <c r="I199" s="9" t="str">
        <f t="shared" si="3"/>
        <v>ALONSO MARIA INES</v>
      </c>
    </row>
    <row r="200" spans="1:9" x14ac:dyDescent="0.25">
      <c r="A200" s="4" t="s">
        <v>14</v>
      </c>
      <c r="B200" s="5" t="s">
        <v>10</v>
      </c>
      <c r="C200" s="16">
        <v>22297458</v>
      </c>
      <c r="D200" s="5" t="s">
        <v>5</v>
      </c>
      <c r="E200" s="5" t="s">
        <v>7</v>
      </c>
      <c r="F200" s="6" t="s">
        <v>8</v>
      </c>
      <c r="G200" s="6" t="s">
        <v>37</v>
      </c>
      <c r="H200" s="6" t="s">
        <v>28</v>
      </c>
      <c r="I200" s="6" t="str">
        <f t="shared" si="3"/>
        <v>ALONSO MARIA INES</v>
      </c>
    </row>
    <row r="201" spans="1:9" x14ac:dyDescent="0.25">
      <c r="A201" s="7" t="s">
        <v>4</v>
      </c>
      <c r="B201" s="8" t="s">
        <v>10</v>
      </c>
      <c r="C201" s="17">
        <v>94900930</v>
      </c>
      <c r="D201" s="8" t="s">
        <v>5</v>
      </c>
      <c r="E201" s="8" t="s">
        <v>7</v>
      </c>
      <c r="F201" s="9" t="s">
        <v>8</v>
      </c>
      <c r="G201" s="6" t="s">
        <v>37</v>
      </c>
      <c r="H201" s="9" t="s">
        <v>28</v>
      </c>
      <c r="I201" s="9" t="str">
        <f t="shared" si="3"/>
        <v>ALONSO MARIA INES</v>
      </c>
    </row>
    <row r="202" spans="1:9" x14ac:dyDescent="0.25">
      <c r="A202" s="7" t="s">
        <v>14</v>
      </c>
      <c r="B202" s="8" t="s">
        <v>10</v>
      </c>
      <c r="C202" s="17">
        <v>17726215</v>
      </c>
      <c r="D202" s="8" t="s">
        <v>5</v>
      </c>
      <c r="E202" s="8" t="s">
        <v>7</v>
      </c>
      <c r="F202" s="9" t="s">
        <v>8</v>
      </c>
      <c r="G202" s="6" t="s">
        <v>37</v>
      </c>
      <c r="H202" s="9" t="s">
        <v>28</v>
      </c>
      <c r="I202" s="9" t="str">
        <f t="shared" si="3"/>
        <v>ALONSO MARIA INES</v>
      </c>
    </row>
    <row r="203" spans="1:9" x14ac:dyDescent="0.25">
      <c r="A203" s="7" t="s">
        <v>14</v>
      </c>
      <c r="B203" s="8" t="s">
        <v>10</v>
      </c>
      <c r="C203" s="17">
        <v>26392727</v>
      </c>
      <c r="D203" s="8" t="s">
        <v>5</v>
      </c>
      <c r="E203" s="8" t="s">
        <v>7</v>
      </c>
      <c r="F203" s="9" t="s">
        <v>8</v>
      </c>
      <c r="G203" s="6" t="s">
        <v>37</v>
      </c>
      <c r="H203" s="9" t="s">
        <v>28</v>
      </c>
      <c r="I203" s="9" t="str">
        <f t="shared" si="3"/>
        <v>ALONSO MARIA INES</v>
      </c>
    </row>
    <row r="204" spans="1:9" x14ac:dyDescent="0.25">
      <c r="A204" s="7" t="s">
        <v>14</v>
      </c>
      <c r="B204" s="8" t="s">
        <v>10</v>
      </c>
      <c r="C204" s="17">
        <v>25259186</v>
      </c>
      <c r="D204" s="8" t="s">
        <v>5</v>
      </c>
      <c r="E204" s="8" t="s">
        <v>7</v>
      </c>
      <c r="F204" s="9" t="s">
        <v>8</v>
      </c>
      <c r="G204" s="6" t="s">
        <v>37</v>
      </c>
      <c r="H204" s="9" t="s">
        <v>28</v>
      </c>
      <c r="I204" s="9" t="str">
        <f t="shared" si="3"/>
        <v>ALONSO MARIA INES</v>
      </c>
    </row>
    <row r="205" spans="1:9" x14ac:dyDescent="0.25">
      <c r="A205" s="4" t="s">
        <v>14</v>
      </c>
      <c r="B205" s="5" t="s">
        <v>10</v>
      </c>
      <c r="C205" s="16">
        <v>23372666</v>
      </c>
      <c r="D205" s="5" t="s">
        <v>5</v>
      </c>
      <c r="E205" s="5" t="s">
        <v>11</v>
      </c>
      <c r="F205" s="6" t="s">
        <v>12</v>
      </c>
      <c r="G205" s="6" t="s">
        <v>37</v>
      </c>
      <c r="H205" s="6" t="s">
        <v>28</v>
      </c>
      <c r="I205" s="6" t="str">
        <f t="shared" si="3"/>
        <v>ALONSO MARIA INES</v>
      </c>
    </row>
    <row r="206" spans="1:9" x14ac:dyDescent="0.25">
      <c r="A206" s="7" t="s">
        <v>4</v>
      </c>
      <c r="B206" s="8" t="s">
        <v>10</v>
      </c>
      <c r="C206" s="17">
        <v>17031337</v>
      </c>
      <c r="D206" s="8" t="s">
        <v>5</v>
      </c>
      <c r="E206" s="8" t="s">
        <v>7</v>
      </c>
      <c r="F206" s="9" t="s">
        <v>8</v>
      </c>
      <c r="G206" s="6" t="s">
        <v>37</v>
      </c>
      <c r="H206" s="9" t="s">
        <v>28</v>
      </c>
      <c r="I206" s="9" t="str">
        <f t="shared" si="3"/>
        <v>ALONSO MARIA INES</v>
      </c>
    </row>
    <row r="207" spans="1:9" x14ac:dyDescent="0.25">
      <c r="A207" s="7" t="s">
        <v>14</v>
      </c>
      <c r="B207" s="8" t="s">
        <v>10</v>
      </c>
      <c r="C207" s="17">
        <v>35458874</v>
      </c>
      <c r="D207" s="8" t="s">
        <v>5</v>
      </c>
      <c r="E207" s="8" t="s">
        <v>7</v>
      </c>
      <c r="F207" s="9" t="s">
        <v>8</v>
      </c>
      <c r="G207" s="6" t="s">
        <v>37</v>
      </c>
      <c r="H207" s="9" t="s">
        <v>28</v>
      </c>
      <c r="I207" s="9" t="str">
        <f t="shared" si="3"/>
        <v>ALONSO MARIA INES</v>
      </c>
    </row>
    <row r="208" spans="1:9" x14ac:dyDescent="0.25">
      <c r="A208" s="4" t="s">
        <v>14</v>
      </c>
      <c r="B208" s="5" t="s">
        <v>10</v>
      </c>
      <c r="C208" s="16">
        <v>11742788</v>
      </c>
      <c r="D208" s="5" t="s">
        <v>5</v>
      </c>
      <c r="E208" s="5" t="s">
        <v>7</v>
      </c>
      <c r="F208" s="6" t="s">
        <v>8</v>
      </c>
      <c r="G208" s="6" t="s">
        <v>37</v>
      </c>
      <c r="H208" s="6" t="s">
        <v>28</v>
      </c>
      <c r="I208" s="6" t="str">
        <f t="shared" si="3"/>
        <v>ALONSO MARIA INES</v>
      </c>
    </row>
    <row r="209" spans="1:9" x14ac:dyDescent="0.25">
      <c r="A209" s="4" t="s">
        <v>4</v>
      </c>
      <c r="B209" s="5" t="s">
        <v>10</v>
      </c>
      <c r="C209" s="16">
        <v>30092537</v>
      </c>
      <c r="D209" s="5" t="s">
        <v>5</v>
      </c>
      <c r="E209" s="5" t="s">
        <v>7</v>
      </c>
      <c r="F209" s="6" t="s">
        <v>8</v>
      </c>
      <c r="G209" s="6" t="s">
        <v>37</v>
      </c>
      <c r="H209" s="6" t="s">
        <v>28</v>
      </c>
      <c r="I209" s="6" t="str">
        <f t="shared" si="3"/>
        <v>ALONSO MARIA INES</v>
      </c>
    </row>
    <row r="210" spans="1:9" x14ac:dyDescent="0.25">
      <c r="A210" s="7" t="s">
        <v>14</v>
      </c>
      <c r="B210" s="8" t="s">
        <v>10</v>
      </c>
      <c r="C210" s="17">
        <v>27792899</v>
      </c>
      <c r="D210" s="8" t="s">
        <v>5</v>
      </c>
      <c r="E210" s="8" t="s">
        <v>7</v>
      </c>
      <c r="F210" s="9" t="s">
        <v>8</v>
      </c>
      <c r="G210" s="6" t="s">
        <v>37</v>
      </c>
      <c r="H210" s="9" t="s">
        <v>28</v>
      </c>
      <c r="I210" s="9" t="str">
        <f t="shared" si="3"/>
        <v>ALONSO MARIA INES</v>
      </c>
    </row>
    <row r="211" spans="1:9" x14ac:dyDescent="0.25">
      <c r="A211" s="4" t="s">
        <v>14</v>
      </c>
      <c r="B211" s="5" t="s">
        <v>10</v>
      </c>
      <c r="C211" s="16">
        <v>20543145</v>
      </c>
      <c r="D211" s="5" t="s">
        <v>5</v>
      </c>
      <c r="E211" s="5" t="s">
        <v>11</v>
      </c>
      <c r="F211" s="6" t="s">
        <v>12</v>
      </c>
      <c r="G211" s="6" t="s">
        <v>37</v>
      </c>
      <c r="H211" s="6" t="s">
        <v>28</v>
      </c>
      <c r="I211" s="6" t="str">
        <f t="shared" si="3"/>
        <v>ALONSO MARIA INES</v>
      </c>
    </row>
    <row r="212" spans="1:9" x14ac:dyDescent="0.25">
      <c r="A212" s="7" t="s">
        <v>14</v>
      </c>
      <c r="B212" s="8" t="s">
        <v>10</v>
      </c>
      <c r="C212" s="17">
        <v>39608069</v>
      </c>
      <c r="D212" s="8" t="s">
        <v>5</v>
      </c>
      <c r="E212" s="8" t="s">
        <v>7</v>
      </c>
      <c r="F212" s="9" t="s">
        <v>8</v>
      </c>
      <c r="G212" s="6" t="s">
        <v>37</v>
      </c>
      <c r="H212" s="9" t="s">
        <v>28</v>
      </c>
      <c r="I212" s="9" t="str">
        <f t="shared" si="3"/>
        <v>ALONSO MARIA INES</v>
      </c>
    </row>
    <row r="213" spans="1:9" x14ac:dyDescent="0.25">
      <c r="A213" s="4" t="s">
        <v>4</v>
      </c>
      <c r="B213" s="5" t="s">
        <v>10</v>
      </c>
      <c r="C213" s="16">
        <v>14614261</v>
      </c>
      <c r="D213" s="5" t="s">
        <v>5</v>
      </c>
      <c r="E213" s="5" t="s">
        <v>7</v>
      </c>
      <c r="F213" s="6" t="s">
        <v>8</v>
      </c>
      <c r="G213" s="6" t="s">
        <v>37</v>
      </c>
      <c r="H213" s="6" t="s">
        <v>28</v>
      </c>
      <c r="I213" s="6" t="str">
        <f t="shared" si="3"/>
        <v>ALONSO MARIA INES</v>
      </c>
    </row>
    <row r="214" spans="1:9" x14ac:dyDescent="0.25">
      <c r="A214" s="4" t="s">
        <v>4</v>
      </c>
      <c r="B214" s="5" t="s">
        <v>10</v>
      </c>
      <c r="C214" s="16">
        <v>25537052</v>
      </c>
      <c r="D214" s="5" t="s">
        <v>5</v>
      </c>
      <c r="E214" s="5" t="s">
        <v>7</v>
      </c>
      <c r="F214" s="6" t="s">
        <v>8</v>
      </c>
      <c r="G214" s="6" t="s">
        <v>37</v>
      </c>
      <c r="H214" s="6" t="s">
        <v>28</v>
      </c>
      <c r="I214" s="6" t="str">
        <f t="shared" si="3"/>
        <v>ALONSO MARIA INES</v>
      </c>
    </row>
    <row r="215" spans="1:9" x14ac:dyDescent="0.25">
      <c r="A215" s="4" t="s">
        <v>14</v>
      </c>
      <c r="B215" s="5" t="s">
        <v>10</v>
      </c>
      <c r="C215" s="16">
        <v>24957801</v>
      </c>
      <c r="D215" s="5" t="s">
        <v>5</v>
      </c>
      <c r="E215" s="5" t="s">
        <v>7</v>
      </c>
      <c r="F215" s="6" t="s">
        <v>8</v>
      </c>
      <c r="G215" s="6" t="s">
        <v>37</v>
      </c>
      <c r="H215" s="6" t="s">
        <v>28</v>
      </c>
      <c r="I215" s="6" t="str">
        <f t="shared" si="3"/>
        <v>ALONSO MARIA INES</v>
      </c>
    </row>
    <row r="216" spans="1:9" x14ac:dyDescent="0.25">
      <c r="A216" s="7" t="s">
        <v>14</v>
      </c>
      <c r="B216" s="8" t="s">
        <v>10</v>
      </c>
      <c r="C216" s="17">
        <v>26365806</v>
      </c>
      <c r="D216" s="8" t="s">
        <v>5</v>
      </c>
      <c r="E216" s="8" t="s">
        <v>7</v>
      </c>
      <c r="F216" s="9" t="s">
        <v>8</v>
      </c>
      <c r="G216" s="6" t="s">
        <v>37</v>
      </c>
      <c r="H216" s="9" t="s">
        <v>28</v>
      </c>
      <c r="I216" s="9" t="str">
        <f t="shared" si="3"/>
        <v>ALONSO MARIA INES</v>
      </c>
    </row>
    <row r="217" spans="1:9" x14ac:dyDescent="0.25">
      <c r="A217" s="4" t="s">
        <v>4</v>
      </c>
      <c r="B217" s="5" t="s">
        <v>10</v>
      </c>
      <c r="C217" s="16">
        <v>20229025</v>
      </c>
      <c r="D217" s="5" t="s">
        <v>5</v>
      </c>
      <c r="E217" s="5" t="s">
        <v>7</v>
      </c>
      <c r="F217" s="6" t="s">
        <v>8</v>
      </c>
      <c r="G217" s="6" t="s">
        <v>37</v>
      </c>
      <c r="H217" s="6" t="s">
        <v>28</v>
      </c>
      <c r="I217" s="6" t="str">
        <f t="shared" si="3"/>
        <v>ALONSO MARIA INES</v>
      </c>
    </row>
    <row r="218" spans="1:9" x14ac:dyDescent="0.25">
      <c r="A218" s="4" t="s">
        <v>14</v>
      </c>
      <c r="B218" s="5" t="s">
        <v>10</v>
      </c>
      <c r="C218" s="16">
        <v>35727915</v>
      </c>
      <c r="D218" s="5" t="s">
        <v>5</v>
      </c>
      <c r="E218" s="5" t="s">
        <v>7</v>
      </c>
      <c r="F218" s="6" t="s">
        <v>8</v>
      </c>
      <c r="G218" s="6" t="s">
        <v>37</v>
      </c>
      <c r="H218" s="6" t="s">
        <v>28</v>
      </c>
      <c r="I218" s="6" t="str">
        <f t="shared" si="3"/>
        <v>ALONSO MARIA INES</v>
      </c>
    </row>
    <row r="219" spans="1:9" x14ac:dyDescent="0.25">
      <c r="A219" s="7" t="s">
        <v>14</v>
      </c>
      <c r="B219" s="8" t="s">
        <v>10</v>
      </c>
      <c r="C219" s="17">
        <v>25965954</v>
      </c>
      <c r="D219" s="8" t="s">
        <v>5</v>
      </c>
      <c r="E219" s="8" t="s">
        <v>7</v>
      </c>
      <c r="F219" s="9" t="s">
        <v>8</v>
      </c>
      <c r="G219" s="6" t="s">
        <v>37</v>
      </c>
      <c r="H219" s="9" t="s">
        <v>28</v>
      </c>
      <c r="I219" s="9" t="str">
        <f t="shared" si="3"/>
        <v>ALONSO MARIA INES</v>
      </c>
    </row>
    <row r="220" spans="1:9" x14ac:dyDescent="0.25">
      <c r="A220" s="4" t="s">
        <v>14</v>
      </c>
      <c r="B220" s="5" t="s">
        <v>10</v>
      </c>
      <c r="C220" s="16">
        <v>23175461</v>
      </c>
      <c r="D220" s="5" t="s">
        <v>5</v>
      </c>
      <c r="E220" s="5" t="s">
        <v>7</v>
      </c>
      <c r="F220" s="6" t="s">
        <v>8</v>
      </c>
      <c r="G220" s="6" t="s">
        <v>37</v>
      </c>
      <c r="H220" s="6" t="s">
        <v>28</v>
      </c>
      <c r="I220" s="6" t="str">
        <f t="shared" si="3"/>
        <v>ALONSO MARIA INES</v>
      </c>
    </row>
    <row r="221" spans="1:9" x14ac:dyDescent="0.25">
      <c r="A221" s="4" t="s">
        <v>14</v>
      </c>
      <c r="B221" s="5" t="s">
        <v>10</v>
      </c>
      <c r="C221" s="16">
        <v>22148986</v>
      </c>
      <c r="D221" s="5" t="s">
        <v>5</v>
      </c>
      <c r="E221" s="5" t="s">
        <v>7</v>
      </c>
      <c r="F221" s="6" t="s">
        <v>8</v>
      </c>
      <c r="G221" s="6" t="s">
        <v>37</v>
      </c>
      <c r="H221" s="6" t="s">
        <v>28</v>
      </c>
      <c r="I221" s="6" t="str">
        <f t="shared" si="3"/>
        <v>ALONSO MARIA INES</v>
      </c>
    </row>
    <row r="222" spans="1:9" x14ac:dyDescent="0.25">
      <c r="A222" s="7" t="s">
        <v>14</v>
      </c>
      <c r="B222" s="8" t="s">
        <v>10</v>
      </c>
      <c r="C222" s="17">
        <v>21962345</v>
      </c>
      <c r="D222" s="8" t="s">
        <v>5</v>
      </c>
      <c r="E222" s="8" t="s">
        <v>7</v>
      </c>
      <c r="F222" s="9" t="s">
        <v>8</v>
      </c>
      <c r="G222" s="6" t="s">
        <v>37</v>
      </c>
      <c r="H222" s="9" t="s">
        <v>28</v>
      </c>
      <c r="I222" s="9" t="str">
        <f t="shared" si="3"/>
        <v>ALONSO MARIA INES</v>
      </c>
    </row>
    <row r="223" spans="1:9" x14ac:dyDescent="0.25">
      <c r="A223" s="4" t="s">
        <v>4</v>
      </c>
      <c r="B223" s="5" t="s">
        <v>10</v>
      </c>
      <c r="C223" s="16">
        <v>25474339</v>
      </c>
      <c r="D223" s="5" t="s">
        <v>5</v>
      </c>
      <c r="E223" s="5" t="s">
        <v>7</v>
      </c>
      <c r="F223" s="6" t="s">
        <v>8</v>
      </c>
      <c r="G223" s="6" t="s">
        <v>37</v>
      </c>
      <c r="H223" s="6" t="s">
        <v>28</v>
      </c>
      <c r="I223" s="6" t="str">
        <f t="shared" si="3"/>
        <v>ALONSO MARIA INES</v>
      </c>
    </row>
    <row r="224" spans="1:9" x14ac:dyDescent="0.25">
      <c r="A224" s="7" t="s">
        <v>14</v>
      </c>
      <c r="B224" s="8" t="s">
        <v>10</v>
      </c>
      <c r="C224" s="17">
        <v>21437040</v>
      </c>
      <c r="D224" s="8" t="s">
        <v>5</v>
      </c>
      <c r="E224" s="8" t="s">
        <v>7</v>
      </c>
      <c r="F224" s="9" t="s">
        <v>8</v>
      </c>
      <c r="G224" s="6" t="s">
        <v>37</v>
      </c>
      <c r="H224" s="9" t="s">
        <v>28</v>
      </c>
      <c r="I224" s="9" t="str">
        <f t="shared" si="3"/>
        <v>ALONSO MARIA INES</v>
      </c>
    </row>
    <row r="225" spans="1:9" x14ac:dyDescent="0.25">
      <c r="A225" s="4" t="s">
        <v>14</v>
      </c>
      <c r="B225" s="5" t="s">
        <v>10</v>
      </c>
      <c r="C225" s="16">
        <v>20011462</v>
      </c>
      <c r="D225" s="5" t="s">
        <v>5</v>
      </c>
      <c r="E225" s="5" t="s">
        <v>7</v>
      </c>
      <c r="F225" s="6" t="s">
        <v>8</v>
      </c>
      <c r="G225" s="6" t="s">
        <v>37</v>
      </c>
      <c r="H225" s="6" t="s">
        <v>28</v>
      </c>
      <c r="I225" s="6" t="str">
        <f t="shared" si="3"/>
        <v>ALONSO MARIA INES</v>
      </c>
    </row>
    <row r="226" spans="1:9" x14ac:dyDescent="0.25">
      <c r="A226" s="7" t="s">
        <v>4</v>
      </c>
      <c r="B226" s="8" t="s">
        <v>10</v>
      </c>
      <c r="C226" s="17">
        <v>13499614</v>
      </c>
      <c r="D226" s="8" t="s">
        <v>5</v>
      </c>
      <c r="E226" s="8" t="s">
        <v>7</v>
      </c>
      <c r="F226" s="9" t="s">
        <v>8</v>
      </c>
      <c r="G226" s="6" t="s">
        <v>37</v>
      </c>
      <c r="H226" s="9" t="s">
        <v>28</v>
      </c>
      <c r="I226" s="9" t="str">
        <f t="shared" si="3"/>
        <v>ALONSO MARIA INES</v>
      </c>
    </row>
    <row r="227" spans="1:9" x14ac:dyDescent="0.25">
      <c r="A227" s="7" t="s">
        <v>4</v>
      </c>
      <c r="B227" s="8" t="s">
        <v>10</v>
      </c>
      <c r="C227" s="17">
        <v>20430586</v>
      </c>
      <c r="D227" s="8" t="s">
        <v>5</v>
      </c>
      <c r="E227" s="8" t="s">
        <v>7</v>
      </c>
      <c r="F227" s="9" t="s">
        <v>8</v>
      </c>
      <c r="G227" s="6" t="s">
        <v>37</v>
      </c>
      <c r="H227" s="9" t="s">
        <v>28</v>
      </c>
      <c r="I227" s="9" t="str">
        <f t="shared" si="3"/>
        <v>ALONSO MARIA INES</v>
      </c>
    </row>
    <row r="228" spans="1:9" x14ac:dyDescent="0.25">
      <c r="A228" s="4" t="s">
        <v>14</v>
      </c>
      <c r="B228" s="5" t="s">
        <v>10</v>
      </c>
      <c r="C228" s="16">
        <v>20051257</v>
      </c>
      <c r="D228" s="5" t="s">
        <v>5</v>
      </c>
      <c r="E228" s="5" t="s">
        <v>7</v>
      </c>
      <c r="F228" s="6" t="s">
        <v>8</v>
      </c>
      <c r="G228" s="6" t="s">
        <v>37</v>
      </c>
      <c r="H228" s="6" t="s">
        <v>28</v>
      </c>
      <c r="I228" s="6" t="str">
        <f t="shared" si="3"/>
        <v>ALONSO MARIA INES</v>
      </c>
    </row>
    <row r="229" spans="1:9" x14ac:dyDescent="0.25">
      <c r="A229" s="7" t="s">
        <v>14</v>
      </c>
      <c r="B229" s="8" t="s">
        <v>10</v>
      </c>
      <c r="C229" s="17">
        <v>34641201</v>
      </c>
      <c r="D229" s="8" t="s">
        <v>5</v>
      </c>
      <c r="E229" s="8" t="s">
        <v>7</v>
      </c>
      <c r="F229" s="9" t="s">
        <v>8</v>
      </c>
      <c r="G229" s="6" t="s">
        <v>37</v>
      </c>
      <c r="H229" s="9" t="s">
        <v>28</v>
      </c>
      <c r="I229" s="9" t="str">
        <f t="shared" si="3"/>
        <v>ALONSO MARIA INES</v>
      </c>
    </row>
    <row r="230" spans="1:9" x14ac:dyDescent="0.25">
      <c r="A230" s="7" t="s">
        <v>14</v>
      </c>
      <c r="B230" s="8" t="s">
        <v>10</v>
      </c>
      <c r="C230" s="17">
        <v>18503304</v>
      </c>
      <c r="D230" s="8" t="s">
        <v>5</v>
      </c>
      <c r="E230" s="8" t="s">
        <v>7</v>
      </c>
      <c r="F230" s="9" t="s">
        <v>8</v>
      </c>
      <c r="G230" s="6" t="s">
        <v>37</v>
      </c>
      <c r="H230" s="9" t="s">
        <v>28</v>
      </c>
      <c r="I230" s="9" t="str">
        <f t="shared" si="3"/>
        <v>ALONSO MARIA INES</v>
      </c>
    </row>
    <row r="231" spans="1:9" x14ac:dyDescent="0.25">
      <c r="A231" s="7" t="s">
        <v>14</v>
      </c>
      <c r="B231" s="8" t="s">
        <v>10</v>
      </c>
      <c r="C231" s="17">
        <v>32224129</v>
      </c>
      <c r="D231" s="8" t="s">
        <v>5</v>
      </c>
      <c r="E231" s="8" t="s">
        <v>7</v>
      </c>
      <c r="F231" s="9" t="s">
        <v>8</v>
      </c>
      <c r="G231" s="6" t="s">
        <v>37</v>
      </c>
      <c r="H231" s="9" t="s">
        <v>28</v>
      </c>
      <c r="I231" s="9" t="str">
        <f t="shared" si="3"/>
        <v>ALONSO MARIA INES</v>
      </c>
    </row>
    <row r="232" spans="1:9" x14ac:dyDescent="0.25">
      <c r="A232" s="7" t="s">
        <v>14</v>
      </c>
      <c r="B232" s="8" t="s">
        <v>10</v>
      </c>
      <c r="C232" s="17">
        <v>36949094</v>
      </c>
      <c r="D232" s="8" t="s">
        <v>5</v>
      </c>
      <c r="E232" s="8" t="s">
        <v>7</v>
      </c>
      <c r="F232" s="9" t="s">
        <v>8</v>
      </c>
      <c r="G232" s="6" t="s">
        <v>37</v>
      </c>
      <c r="H232" s="9" t="s">
        <v>28</v>
      </c>
      <c r="I232" s="9" t="str">
        <f t="shared" si="3"/>
        <v>ALONSO MARIA INES</v>
      </c>
    </row>
    <row r="233" spans="1:9" x14ac:dyDescent="0.25">
      <c r="A233" s="7" t="s">
        <v>4</v>
      </c>
      <c r="B233" s="8" t="s">
        <v>10</v>
      </c>
      <c r="C233" s="17">
        <v>32882182</v>
      </c>
      <c r="D233" s="8" t="s">
        <v>5</v>
      </c>
      <c r="E233" s="8" t="s">
        <v>7</v>
      </c>
      <c r="F233" s="9" t="s">
        <v>8</v>
      </c>
      <c r="G233" s="6" t="s">
        <v>37</v>
      </c>
      <c r="H233" s="9" t="s">
        <v>28</v>
      </c>
      <c r="I233" s="9" t="str">
        <f t="shared" si="3"/>
        <v>ALONSO MARIA INES</v>
      </c>
    </row>
    <row r="234" spans="1:9" x14ac:dyDescent="0.25">
      <c r="A234" s="4" t="s">
        <v>4</v>
      </c>
      <c r="B234" s="5" t="s">
        <v>10</v>
      </c>
      <c r="C234" s="16">
        <v>32145070</v>
      </c>
      <c r="D234" s="5" t="s">
        <v>5</v>
      </c>
      <c r="E234" s="5" t="s">
        <v>7</v>
      </c>
      <c r="F234" s="6" t="s">
        <v>8</v>
      </c>
      <c r="G234" s="6" t="s">
        <v>37</v>
      </c>
      <c r="H234" s="6" t="s">
        <v>28</v>
      </c>
      <c r="I234" s="6" t="str">
        <f t="shared" si="3"/>
        <v>ALONSO MARIA INES</v>
      </c>
    </row>
    <row r="235" spans="1:9" x14ac:dyDescent="0.25">
      <c r="A235" s="4" t="s">
        <v>14</v>
      </c>
      <c r="B235" s="5" t="s">
        <v>10</v>
      </c>
      <c r="C235" s="16">
        <v>22335802</v>
      </c>
      <c r="D235" s="5" t="s">
        <v>5</v>
      </c>
      <c r="E235" s="5" t="s">
        <v>7</v>
      </c>
      <c r="F235" s="6" t="s">
        <v>8</v>
      </c>
      <c r="G235" s="6" t="s">
        <v>37</v>
      </c>
      <c r="H235" s="6" t="s">
        <v>28</v>
      </c>
      <c r="I235" s="6" t="str">
        <f t="shared" si="3"/>
        <v>ALONSO MARIA INES</v>
      </c>
    </row>
    <row r="236" spans="1:9" x14ac:dyDescent="0.25">
      <c r="A236" s="7" t="s">
        <v>4</v>
      </c>
      <c r="B236" s="8" t="s">
        <v>10</v>
      </c>
      <c r="C236" s="17">
        <v>40092344</v>
      </c>
      <c r="D236" s="8" t="s">
        <v>5</v>
      </c>
      <c r="E236" s="8" t="s">
        <v>7</v>
      </c>
      <c r="F236" s="9" t="s">
        <v>8</v>
      </c>
      <c r="G236" s="6" t="s">
        <v>37</v>
      </c>
      <c r="H236" s="9" t="s">
        <v>28</v>
      </c>
      <c r="I236" s="9" t="str">
        <f t="shared" si="3"/>
        <v>ALONSO MARIA INES</v>
      </c>
    </row>
    <row r="237" spans="1:9" x14ac:dyDescent="0.25">
      <c r="A237" s="7" t="s">
        <v>14</v>
      </c>
      <c r="B237" s="8" t="s">
        <v>10</v>
      </c>
      <c r="C237" s="17">
        <v>17660326</v>
      </c>
      <c r="D237" s="8" t="s">
        <v>5</v>
      </c>
      <c r="E237" s="8" t="s">
        <v>7</v>
      </c>
      <c r="F237" s="9" t="s">
        <v>8</v>
      </c>
      <c r="G237" s="6" t="s">
        <v>37</v>
      </c>
      <c r="H237" s="9" t="s">
        <v>28</v>
      </c>
      <c r="I237" s="9" t="str">
        <f t="shared" si="3"/>
        <v>ALONSO MARIA INES</v>
      </c>
    </row>
    <row r="238" spans="1:9" x14ac:dyDescent="0.25">
      <c r="A238" s="7" t="s">
        <v>4</v>
      </c>
      <c r="B238" s="8" t="s">
        <v>10</v>
      </c>
      <c r="C238" s="17">
        <v>20024581</v>
      </c>
      <c r="D238" s="8" t="s">
        <v>5</v>
      </c>
      <c r="E238" s="8" t="s">
        <v>7</v>
      </c>
      <c r="F238" s="9" t="s">
        <v>8</v>
      </c>
      <c r="G238" s="6" t="s">
        <v>37</v>
      </c>
      <c r="H238" s="9" t="s">
        <v>28</v>
      </c>
      <c r="I238" s="9" t="str">
        <f t="shared" si="3"/>
        <v>ALONSO MARIA INES</v>
      </c>
    </row>
    <row r="239" spans="1:9" x14ac:dyDescent="0.25">
      <c r="A239" s="4" t="s">
        <v>14</v>
      </c>
      <c r="B239" s="5" t="s">
        <v>10</v>
      </c>
      <c r="C239" s="16">
        <v>26158088</v>
      </c>
      <c r="D239" s="5" t="s">
        <v>5</v>
      </c>
      <c r="E239" s="5" t="s">
        <v>7</v>
      </c>
      <c r="F239" s="6" t="s">
        <v>8</v>
      </c>
      <c r="G239" s="6" t="s">
        <v>37</v>
      </c>
      <c r="H239" s="6" t="s">
        <v>28</v>
      </c>
      <c r="I239" s="6" t="str">
        <f t="shared" si="3"/>
        <v>ALONSO MARIA INES</v>
      </c>
    </row>
    <row r="240" spans="1:9" x14ac:dyDescent="0.25">
      <c r="A240" s="4" t="s">
        <v>14</v>
      </c>
      <c r="B240" s="5" t="s">
        <v>10</v>
      </c>
      <c r="C240" s="16">
        <v>12814473</v>
      </c>
      <c r="D240" s="5" t="s">
        <v>5</v>
      </c>
      <c r="E240" s="5" t="s">
        <v>7</v>
      </c>
      <c r="F240" s="6" t="s">
        <v>8</v>
      </c>
      <c r="G240" s="6" t="s">
        <v>37</v>
      </c>
      <c r="H240" s="6" t="s">
        <v>28</v>
      </c>
      <c r="I240" s="6" t="str">
        <f t="shared" si="3"/>
        <v>ALONSO MARIA INES</v>
      </c>
    </row>
    <row r="241" spans="1:9" x14ac:dyDescent="0.25">
      <c r="A241" s="7" t="s">
        <v>4</v>
      </c>
      <c r="B241" s="8" t="s">
        <v>10</v>
      </c>
      <c r="C241" s="17">
        <v>22849155</v>
      </c>
      <c r="D241" s="8" t="s">
        <v>5</v>
      </c>
      <c r="E241" s="8" t="s">
        <v>7</v>
      </c>
      <c r="F241" s="9" t="s">
        <v>8</v>
      </c>
      <c r="G241" s="6" t="s">
        <v>37</v>
      </c>
      <c r="H241" s="9" t="s">
        <v>28</v>
      </c>
      <c r="I241" s="9" t="str">
        <f t="shared" si="3"/>
        <v>ALONSO MARIA INES</v>
      </c>
    </row>
    <row r="242" spans="1:9" x14ac:dyDescent="0.25">
      <c r="A242" s="4" t="s">
        <v>14</v>
      </c>
      <c r="B242" s="5" t="s">
        <v>10</v>
      </c>
      <c r="C242" s="16">
        <v>22923758</v>
      </c>
      <c r="D242" s="5" t="s">
        <v>5</v>
      </c>
      <c r="E242" s="5" t="s">
        <v>7</v>
      </c>
      <c r="F242" s="6" t="s">
        <v>8</v>
      </c>
      <c r="G242" s="6" t="s">
        <v>37</v>
      </c>
      <c r="H242" s="6" t="s">
        <v>28</v>
      </c>
      <c r="I242" s="6" t="str">
        <f t="shared" si="3"/>
        <v>ALONSO MARIA INES</v>
      </c>
    </row>
    <row r="243" spans="1:9" x14ac:dyDescent="0.25">
      <c r="A243" s="7" t="s">
        <v>14</v>
      </c>
      <c r="B243" s="8" t="s">
        <v>10</v>
      </c>
      <c r="C243" s="17">
        <v>23152202</v>
      </c>
      <c r="D243" s="8" t="s">
        <v>5</v>
      </c>
      <c r="E243" s="8" t="s">
        <v>7</v>
      </c>
      <c r="F243" s="9" t="s">
        <v>8</v>
      </c>
      <c r="G243" s="6" t="s">
        <v>37</v>
      </c>
      <c r="H243" s="9" t="s">
        <v>28</v>
      </c>
      <c r="I243" s="9" t="str">
        <f t="shared" si="3"/>
        <v>ALONSO MARIA INES</v>
      </c>
    </row>
    <row r="244" spans="1:9" x14ac:dyDescent="0.25">
      <c r="A244" s="4" t="s">
        <v>4</v>
      </c>
      <c r="B244" s="5" t="s">
        <v>10</v>
      </c>
      <c r="C244" s="16">
        <v>25788678</v>
      </c>
      <c r="D244" s="5" t="s">
        <v>5</v>
      </c>
      <c r="E244" s="5" t="s">
        <v>7</v>
      </c>
      <c r="F244" s="6" t="s">
        <v>8</v>
      </c>
      <c r="G244" s="6" t="s">
        <v>37</v>
      </c>
      <c r="H244" s="6" t="s">
        <v>28</v>
      </c>
      <c r="I244" s="6" t="str">
        <f t="shared" si="3"/>
        <v>ALONSO MARIA INES</v>
      </c>
    </row>
    <row r="245" spans="1:9" x14ac:dyDescent="0.25">
      <c r="A245" s="4" t="s">
        <v>14</v>
      </c>
      <c r="B245" s="5" t="s">
        <v>10</v>
      </c>
      <c r="C245" s="16">
        <v>27062128</v>
      </c>
      <c r="D245" s="5" t="s">
        <v>5</v>
      </c>
      <c r="E245" s="5" t="s">
        <v>7</v>
      </c>
      <c r="F245" s="6" t="s">
        <v>8</v>
      </c>
      <c r="G245" s="6" t="s">
        <v>37</v>
      </c>
      <c r="H245" s="6" t="s">
        <v>28</v>
      </c>
      <c r="I245" s="6" t="str">
        <f t="shared" si="3"/>
        <v>ALONSO MARIA INES</v>
      </c>
    </row>
    <row r="246" spans="1:9" x14ac:dyDescent="0.25">
      <c r="A246" s="7" t="s">
        <v>4</v>
      </c>
      <c r="B246" s="8" t="s">
        <v>10</v>
      </c>
      <c r="C246" s="17">
        <v>35140302</v>
      </c>
      <c r="D246" s="8" t="s">
        <v>5</v>
      </c>
      <c r="E246" s="8" t="s">
        <v>7</v>
      </c>
      <c r="F246" s="9" t="s">
        <v>8</v>
      </c>
      <c r="G246" s="6" t="s">
        <v>37</v>
      </c>
      <c r="H246" s="9" t="s">
        <v>28</v>
      </c>
      <c r="I246" s="9" t="str">
        <f t="shared" si="3"/>
        <v>ALONSO MARIA INES</v>
      </c>
    </row>
    <row r="247" spans="1:9" x14ac:dyDescent="0.25">
      <c r="A247" s="4" t="s">
        <v>14</v>
      </c>
      <c r="B247" s="5" t="s">
        <v>10</v>
      </c>
      <c r="C247" s="16">
        <v>23397577</v>
      </c>
      <c r="D247" s="5" t="s">
        <v>5</v>
      </c>
      <c r="E247" s="5" t="s">
        <v>7</v>
      </c>
      <c r="F247" s="6" t="s">
        <v>8</v>
      </c>
      <c r="G247" s="6" t="s">
        <v>37</v>
      </c>
      <c r="H247" s="6" t="s">
        <v>28</v>
      </c>
      <c r="I247" s="6" t="str">
        <f t="shared" si="3"/>
        <v>ALONSO MARIA INES</v>
      </c>
    </row>
    <row r="248" spans="1:9" x14ac:dyDescent="0.25">
      <c r="A248" s="4" t="s">
        <v>14</v>
      </c>
      <c r="B248" s="5" t="s">
        <v>10</v>
      </c>
      <c r="C248" s="16">
        <v>26397673</v>
      </c>
      <c r="D248" s="5" t="s">
        <v>5</v>
      </c>
      <c r="E248" s="5" t="s">
        <v>7</v>
      </c>
      <c r="F248" s="6" t="s">
        <v>8</v>
      </c>
      <c r="G248" s="6" t="s">
        <v>37</v>
      </c>
      <c r="H248" s="6" t="s">
        <v>28</v>
      </c>
      <c r="I248" s="6" t="str">
        <f t="shared" si="3"/>
        <v>ALONSO MARIA INES</v>
      </c>
    </row>
    <row r="249" spans="1:9" x14ac:dyDescent="0.25">
      <c r="A249" s="7" t="s">
        <v>4</v>
      </c>
      <c r="B249" s="8" t="s">
        <v>10</v>
      </c>
      <c r="C249" s="17">
        <v>36829258</v>
      </c>
      <c r="D249" s="8" t="s">
        <v>5</v>
      </c>
      <c r="E249" s="8" t="s">
        <v>7</v>
      </c>
      <c r="F249" s="9" t="s">
        <v>8</v>
      </c>
      <c r="G249" s="6" t="s">
        <v>37</v>
      </c>
      <c r="H249" s="9" t="s">
        <v>28</v>
      </c>
      <c r="I249" s="9" t="str">
        <f t="shared" si="3"/>
        <v>ALONSO MARIA INES</v>
      </c>
    </row>
    <row r="250" spans="1:9" x14ac:dyDescent="0.25">
      <c r="A250" s="7" t="s">
        <v>14</v>
      </c>
      <c r="B250" s="8" t="s">
        <v>10</v>
      </c>
      <c r="C250" s="17">
        <v>23615235</v>
      </c>
      <c r="D250" s="8" t="s">
        <v>5</v>
      </c>
      <c r="E250" s="8" t="s">
        <v>11</v>
      </c>
      <c r="F250" s="9" t="s">
        <v>12</v>
      </c>
      <c r="G250" s="6" t="s">
        <v>37</v>
      </c>
      <c r="H250" s="9" t="s">
        <v>28</v>
      </c>
      <c r="I250" s="9" t="str">
        <f t="shared" si="3"/>
        <v>ALONSO MARIA INES</v>
      </c>
    </row>
    <row r="251" spans="1:9" x14ac:dyDescent="0.25">
      <c r="A251" s="4" t="s">
        <v>4</v>
      </c>
      <c r="B251" s="5" t="s">
        <v>10</v>
      </c>
      <c r="C251" s="16">
        <v>36334375</v>
      </c>
      <c r="D251" s="5" t="s">
        <v>5</v>
      </c>
      <c r="E251" s="5" t="s">
        <v>7</v>
      </c>
      <c r="F251" s="6" t="s">
        <v>8</v>
      </c>
      <c r="G251" s="6" t="s">
        <v>37</v>
      </c>
      <c r="H251" s="6" t="s">
        <v>28</v>
      </c>
      <c r="I251" s="6" t="str">
        <f t="shared" si="3"/>
        <v>ALONSO MARIA INES</v>
      </c>
    </row>
    <row r="252" spans="1:9" x14ac:dyDescent="0.25">
      <c r="A252" s="7" t="s">
        <v>14</v>
      </c>
      <c r="B252" s="8" t="s">
        <v>10</v>
      </c>
      <c r="C252" s="17">
        <v>30220409</v>
      </c>
      <c r="D252" s="8" t="s">
        <v>5</v>
      </c>
      <c r="E252" s="8" t="s">
        <v>7</v>
      </c>
      <c r="F252" s="9" t="s">
        <v>8</v>
      </c>
      <c r="G252" s="6" t="s">
        <v>37</v>
      </c>
      <c r="H252" s="9" t="s">
        <v>28</v>
      </c>
      <c r="I252" s="9" t="str">
        <f t="shared" si="3"/>
        <v>ALONSO MARIA INES</v>
      </c>
    </row>
    <row r="253" spans="1:9" x14ac:dyDescent="0.25">
      <c r="A253" s="4" t="s">
        <v>14</v>
      </c>
      <c r="B253" s="5" t="s">
        <v>10</v>
      </c>
      <c r="C253" s="16">
        <v>30636912</v>
      </c>
      <c r="D253" s="5" t="s">
        <v>5</v>
      </c>
      <c r="E253" s="5" t="s">
        <v>7</v>
      </c>
      <c r="F253" s="6" t="s">
        <v>8</v>
      </c>
      <c r="G253" s="6" t="s">
        <v>37</v>
      </c>
      <c r="H253" s="6" t="s">
        <v>28</v>
      </c>
      <c r="I253" s="6" t="str">
        <f t="shared" si="3"/>
        <v>ALONSO MARIA INES</v>
      </c>
    </row>
    <row r="254" spans="1:9" x14ac:dyDescent="0.25">
      <c r="A254" s="7" t="s">
        <v>4</v>
      </c>
      <c r="B254" s="8" t="s">
        <v>10</v>
      </c>
      <c r="C254" s="17">
        <v>18335028</v>
      </c>
      <c r="D254" s="8" t="s">
        <v>5</v>
      </c>
      <c r="E254" s="8" t="s">
        <v>7</v>
      </c>
      <c r="F254" s="9" t="s">
        <v>8</v>
      </c>
      <c r="G254" s="6" t="s">
        <v>37</v>
      </c>
      <c r="H254" s="9" t="s">
        <v>28</v>
      </c>
      <c r="I254" s="9" t="str">
        <f t="shared" si="3"/>
        <v>ALONSO MARIA INES</v>
      </c>
    </row>
    <row r="255" spans="1:9" x14ac:dyDescent="0.25">
      <c r="A255" s="7" t="s">
        <v>14</v>
      </c>
      <c r="B255" s="8" t="s">
        <v>10</v>
      </c>
      <c r="C255" s="17">
        <v>25909553</v>
      </c>
      <c r="D255" s="8" t="s">
        <v>5</v>
      </c>
      <c r="E255" s="8" t="s">
        <v>7</v>
      </c>
      <c r="F255" s="9" t="s">
        <v>8</v>
      </c>
      <c r="G255" s="6" t="s">
        <v>37</v>
      </c>
      <c r="H255" s="9" t="s">
        <v>28</v>
      </c>
      <c r="I255" s="9" t="str">
        <f t="shared" si="3"/>
        <v>ALONSO MARIA INES</v>
      </c>
    </row>
    <row r="256" spans="1:9" x14ac:dyDescent="0.25">
      <c r="A256" s="7" t="s">
        <v>14</v>
      </c>
      <c r="B256" s="8" t="s">
        <v>10</v>
      </c>
      <c r="C256" s="17">
        <v>18048587</v>
      </c>
      <c r="D256" s="8" t="s">
        <v>5</v>
      </c>
      <c r="E256" s="8" t="s">
        <v>7</v>
      </c>
      <c r="F256" s="9" t="s">
        <v>8</v>
      </c>
      <c r="G256" s="6" t="s">
        <v>37</v>
      </c>
      <c r="H256" s="9" t="s">
        <v>28</v>
      </c>
      <c r="I256" s="9" t="str">
        <f t="shared" si="3"/>
        <v>ALONSO MARIA INES</v>
      </c>
    </row>
    <row r="257" spans="1:9" x14ac:dyDescent="0.25">
      <c r="A257" s="7" t="s">
        <v>14</v>
      </c>
      <c r="B257" s="8" t="s">
        <v>10</v>
      </c>
      <c r="C257" s="17">
        <v>21534021</v>
      </c>
      <c r="D257" s="8" t="s">
        <v>5</v>
      </c>
      <c r="E257" s="8" t="s">
        <v>7</v>
      </c>
      <c r="F257" s="9" t="s">
        <v>8</v>
      </c>
      <c r="G257" s="6" t="s">
        <v>37</v>
      </c>
      <c r="H257" s="9" t="s">
        <v>28</v>
      </c>
      <c r="I257" s="9" t="str">
        <f t="shared" si="3"/>
        <v>ALONSO MARIA INES</v>
      </c>
    </row>
    <row r="258" spans="1:9" x14ac:dyDescent="0.25">
      <c r="A258" s="4" t="s">
        <v>14</v>
      </c>
      <c r="B258" s="5" t="s">
        <v>10</v>
      </c>
      <c r="C258" s="16">
        <v>40009859</v>
      </c>
      <c r="D258" s="5" t="s">
        <v>5</v>
      </c>
      <c r="E258" s="5" t="s">
        <v>7</v>
      </c>
      <c r="F258" s="6" t="s">
        <v>8</v>
      </c>
      <c r="G258" s="6" t="s">
        <v>37</v>
      </c>
      <c r="H258" s="6" t="s">
        <v>28</v>
      </c>
      <c r="I258" s="6" t="str">
        <f t="shared" ref="I258:I321" si="4">+B258</f>
        <v>ALONSO MARIA INES</v>
      </c>
    </row>
    <row r="259" spans="1:9" x14ac:dyDescent="0.25">
      <c r="A259" s="4" t="s">
        <v>14</v>
      </c>
      <c r="B259" s="5" t="s">
        <v>10</v>
      </c>
      <c r="C259" s="16">
        <v>16043723</v>
      </c>
      <c r="D259" s="5" t="s">
        <v>5</v>
      </c>
      <c r="E259" s="5" t="s">
        <v>7</v>
      </c>
      <c r="F259" s="6" t="s">
        <v>8</v>
      </c>
      <c r="G259" s="6" t="s">
        <v>37</v>
      </c>
      <c r="H259" s="6" t="s">
        <v>28</v>
      </c>
      <c r="I259" s="6" t="str">
        <f t="shared" si="4"/>
        <v>ALONSO MARIA INES</v>
      </c>
    </row>
    <row r="260" spans="1:9" x14ac:dyDescent="0.25">
      <c r="A260" s="4" t="s">
        <v>14</v>
      </c>
      <c r="B260" s="5" t="s">
        <v>10</v>
      </c>
      <c r="C260" s="16">
        <v>24936895</v>
      </c>
      <c r="D260" s="5" t="s">
        <v>5</v>
      </c>
      <c r="E260" s="5" t="s">
        <v>7</v>
      </c>
      <c r="F260" s="6" t="s">
        <v>8</v>
      </c>
      <c r="G260" s="6" t="s">
        <v>37</v>
      </c>
      <c r="H260" s="6" t="s">
        <v>28</v>
      </c>
      <c r="I260" s="6" t="str">
        <f t="shared" si="4"/>
        <v>ALONSO MARIA INES</v>
      </c>
    </row>
    <row r="261" spans="1:9" x14ac:dyDescent="0.25">
      <c r="A261" s="4" t="s">
        <v>14</v>
      </c>
      <c r="B261" s="5" t="s">
        <v>10</v>
      </c>
      <c r="C261" s="16">
        <v>14316629</v>
      </c>
      <c r="D261" s="5" t="s">
        <v>5</v>
      </c>
      <c r="E261" s="5" t="s">
        <v>7</v>
      </c>
      <c r="F261" s="6" t="s">
        <v>8</v>
      </c>
      <c r="G261" s="6" t="s">
        <v>37</v>
      </c>
      <c r="H261" s="6" t="s">
        <v>28</v>
      </c>
      <c r="I261" s="6" t="str">
        <f t="shared" si="4"/>
        <v>ALONSO MARIA INES</v>
      </c>
    </row>
    <row r="262" spans="1:9" x14ac:dyDescent="0.25">
      <c r="A262" s="7" t="s">
        <v>14</v>
      </c>
      <c r="B262" s="8" t="s">
        <v>10</v>
      </c>
      <c r="C262" s="17">
        <v>28231911</v>
      </c>
      <c r="D262" s="8" t="s">
        <v>5</v>
      </c>
      <c r="E262" s="8" t="s">
        <v>7</v>
      </c>
      <c r="F262" s="9" t="s">
        <v>8</v>
      </c>
      <c r="G262" s="6" t="s">
        <v>37</v>
      </c>
      <c r="H262" s="9" t="s">
        <v>28</v>
      </c>
      <c r="I262" s="9" t="str">
        <f t="shared" si="4"/>
        <v>ALONSO MARIA INES</v>
      </c>
    </row>
    <row r="263" spans="1:9" x14ac:dyDescent="0.25">
      <c r="A263" s="7" t="s">
        <v>14</v>
      </c>
      <c r="B263" s="8" t="s">
        <v>10</v>
      </c>
      <c r="C263" s="17">
        <v>27770665</v>
      </c>
      <c r="D263" s="8" t="s">
        <v>5</v>
      </c>
      <c r="E263" s="8" t="s">
        <v>17</v>
      </c>
      <c r="F263" s="9" t="s">
        <v>18</v>
      </c>
      <c r="G263" s="6" t="s">
        <v>37</v>
      </c>
      <c r="H263" s="9" t="s">
        <v>28</v>
      </c>
      <c r="I263" s="9" t="str">
        <f t="shared" si="4"/>
        <v>ALONSO MARIA INES</v>
      </c>
    </row>
    <row r="264" spans="1:9" x14ac:dyDescent="0.25">
      <c r="A264" s="7" t="s">
        <v>14</v>
      </c>
      <c r="B264" s="8" t="s">
        <v>10</v>
      </c>
      <c r="C264" s="17">
        <v>23377441</v>
      </c>
      <c r="D264" s="8" t="s">
        <v>5</v>
      </c>
      <c r="E264" s="8" t="s">
        <v>7</v>
      </c>
      <c r="F264" s="9" t="s">
        <v>8</v>
      </c>
      <c r="G264" s="6" t="s">
        <v>37</v>
      </c>
      <c r="H264" s="9" t="s">
        <v>28</v>
      </c>
      <c r="I264" s="9" t="str">
        <f t="shared" si="4"/>
        <v>ALONSO MARIA INES</v>
      </c>
    </row>
    <row r="265" spans="1:9" x14ac:dyDescent="0.25">
      <c r="A265" s="7" t="s">
        <v>14</v>
      </c>
      <c r="B265" s="8" t="s">
        <v>10</v>
      </c>
      <c r="C265" s="17">
        <v>20056190</v>
      </c>
      <c r="D265" s="8" t="s">
        <v>5</v>
      </c>
      <c r="E265" s="8" t="s">
        <v>7</v>
      </c>
      <c r="F265" s="9" t="s">
        <v>8</v>
      </c>
      <c r="G265" s="6" t="s">
        <v>37</v>
      </c>
      <c r="H265" s="9" t="s">
        <v>28</v>
      </c>
      <c r="I265" s="9" t="str">
        <f t="shared" si="4"/>
        <v>ALONSO MARIA INES</v>
      </c>
    </row>
    <row r="266" spans="1:9" x14ac:dyDescent="0.25">
      <c r="A266" s="4" t="s">
        <v>4</v>
      </c>
      <c r="B266" s="5" t="s">
        <v>10</v>
      </c>
      <c r="C266" s="16">
        <v>94172392</v>
      </c>
      <c r="D266" s="5" t="s">
        <v>5</v>
      </c>
      <c r="E266" s="5" t="s">
        <v>7</v>
      </c>
      <c r="F266" s="6" t="s">
        <v>8</v>
      </c>
      <c r="G266" s="6" t="s">
        <v>37</v>
      </c>
      <c r="H266" s="6" t="s">
        <v>28</v>
      </c>
      <c r="I266" s="6" t="str">
        <f t="shared" si="4"/>
        <v>ALONSO MARIA INES</v>
      </c>
    </row>
    <row r="267" spans="1:9" x14ac:dyDescent="0.25">
      <c r="A267" s="7" t="s">
        <v>14</v>
      </c>
      <c r="B267" s="8" t="s">
        <v>10</v>
      </c>
      <c r="C267" s="17">
        <v>36153543</v>
      </c>
      <c r="D267" s="8" t="s">
        <v>5</v>
      </c>
      <c r="E267" s="8" t="s">
        <v>7</v>
      </c>
      <c r="F267" s="9" t="s">
        <v>8</v>
      </c>
      <c r="G267" s="6" t="s">
        <v>37</v>
      </c>
      <c r="H267" s="9" t="s">
        <v>28</v>
      </c>
      <c r="I267" s="9" t="str">
        <f t="shared" si="4"/>
        <v>ALONSO MARIA INES</v>
      </c>
    </row>
    <row r="268" spans="1:9" x14ac:dyDescent="0.25">
      <c r="A268" s="4" t="s">
        <v>14</v>
      </c>
      <c r="B268" s="5" t="s">
        <v>10</v>
      </c>
      <c r="C268" s="16">
        <v>30895578</v>
      </c>
      <c r="D268" s="5" t="s">
        <v>5</v>
      </c>
      <c r="E268" s="5" t="s">
        <v>7</v>
      </c>
      <c r="F268" s="6" t="s">
        <v>8</v>
      </c>
      <c r="G268" s="6" t="s">
        <v>37</v>
      </c>
      <c r="H268" s="6" t="s">
        <v>28</v>
      </c>
      <c r="I268" s="6" t="str">
        <f t="shared" si="4"/>
        <v>ALONSO MARIA INES</v>
      </c>
    </row>
    <row r="269" spans="1:9" x14ac:dyDescent="0.25">
      <c r="A269" s="7" t="s">
        <v>14</v>
      </c>
      <c r="B269" s="8" t="s">
        <v>10</v>
      </c>
      <c r="C269" s="17">
        <v>21142442</v>
      </c>
      <c r="D269" s="8" t="s">
        <v>5</v>
      </c>
      <c r="E269" s="8" t="s">
        <v>11</v>
      </c>
      <c r="F269" s="9" t="s">
        <v>12</v>
      </c>
      <c r="G269" s="6" t="s">
        <v>37</v>
      </c>
      <c r="H269" s="9" t="s">
        <v>28</v>
      </c>
      <c r="I269" s="9" t="str">
        <f t="shared" si="4"/>
        <v>ALONSO MARIA INES</v>
      </c>
    </row>
    <row r="270" spans="1:9" x14ac:dyDescent="0.25">
      <c r="A270" s="4" t="s">
        <v>14</v>
      </c>
      <c r="B270" s="5" t="s">
        <v>10</v>
      </c>
      <c r="C270" s="16">
        <v>20631670</v>
      </c>
      <c r="D270" s="5" t="s">
        <v>5</v>
      </c>
      <c r="E270" s="5" t="s">
        <v>7</v>
      </c>
      <c r="F270" s="6" t="s">
        <v>8</v>
      </c>
      <c r="G270" s="6" t="s">
        <v>37</v>
      </c>
      <c r="H270" s="6" t="s">
        <v>28</v>
      </c>
      <c r="I270" s="6" t="str">
        <f t="shared" si="4"/>
        <v>ALONSO MARIA INES</v>
      </c>
    </row>
    <row r="271" spans="1:9" x14ac:dyDescent="0.25">
      <c r="A271" s="4" t="s">
        <v>4</v>
      </c>
      <c r="B271" s="5" t="s">
        <v>10</v>
      </c>
      <c r="C271" s="16">
        <v>31726982</v>
      </c>
      <c r="D271" s="5" t="s">
        <v>5</v>
      </c>
      <c r="E271" s="5" t="s">
        <v>7</v>
      </c>
      <c r="F271" s="6" t="s">
        <v>8</v>
      </c>
      <c r="G271" s="6" t="s">
        <v>37</v>
      </c>
      <c r="H271" s="6" t="s">
        <v>28</v>
      </c>
      <c r="I271" s="6" t="str">
        <f t="shared" si="4"/>
        <v>ALONSO MARIA INES</v>
      </c>
    </row>
    <row r="272" spans="1:9" x14ac:dyDescent="0.25">
      <c r="A272" s="4" t="s">
        <v>14</v>
      </c>
      <c r="B272" s="5" t="s">
        <v>10</v>
      </c>
      <c r="C272" s="16">
        <v>26454589</v>
      </c>
      <c r="D272" s="5" t="s">
        <v>5</v>
      </c>
      <c r="E272" s="5" t="s">
        <v>7</v>
      </c>
      <c r="F272" s="6" t="s">
        <v>8</v>
      </c>
      <c r="G272" s="6" t="s">
        <v>37</v>
      </c>
      <c r="H272" s="6" t="s">
        <v>28</v>
      </c>
      <c r="I272" s="6" t="str">
        <f t="shared" si="4"/>
        <v>ALONSO MARIA INES</v>
      </c>
    </row>
    <row r="273" spans="1:9" x14ac:dyDescent="0.25">
      <c r="A273" s="4" t="s">
        <v>14</v>
      </c>
      <c r="B273" s="5" t="s">
        <v>10</v>
      </c>
      <c r="C273" s="16">
        <v>41244754</v>
      </c>
      <c r="D273" s="5" t="s">
        <v>5</v>
      </c>
      <c r="E273" s="5" t="s">
        <v>7</v>
      </c>
      <c r="F273" s="6" t="s">
        <v>8</v>
      </c>
      <c r="G273" s="6" t="s">
        <v>37</v>
      </c>
      <c r="H273" s="6" t="s">
        <v>28</v>
      </c>
      <c r="I273" s="6" t="str">
        <f t="shared" si="4"/>
        <v>ALONSO MARIA INES</v>
      </c>
    </row>
    <row r="274" spans="1:9" x14ac:dyDescent="0.25">
      <c r="A274" s="4" t="s">
        <v>14</v>
      </c>
      <c r="B274" s="5" t="s">
        <v>10</v>
      </c>
      <c r="C274" s="16">
        <v>17021099</v>
      </c>
      <c r="D274" s="5" t="s">
        <v>5</v>
      </c>
      <c r="E274" s="5" t="s">
        <v>7</v>
      </c>
      <c r="F274" s="6" t="s">
        <v>8</v>
      </c>
      <c r="G274" s="6" t="s">
        <v>37</v>
      </c>
      <c r="H274" s="6" t="s">
        <v>28</v>
      </c>
      <c r="I274" s="6" t="str">
        <f t="shared" si="4"/>
        <v>ALONSO MARIA INES</v>
      </c>
    </row>
    <row r="275" spans="1:9" x14ac:dyDescent="0.25">
      <c r="A275" s="7" t="s">
        <v>14</v>
      </c>
      <c r="B275" s="8" t="s">
        <v>10</v>
      </c>
      <c r="C275" s="17">
        <v>34743940</v>
      </c>
      <c r="D275" s="8" t="s">
        <v>5</v>
      </c>
      <c r="E275" s="8" t="s">
        <v>7</v>
      </c>
      <c r="F275" s="9" t="s">
        <v>8</v>
      </c>
      <c r="G275" s="6" t="s">
        <v>37</v>
      </c>
      <c r="H275" s="9" t="s">
        <v>28</v>
      </c>
      <c r="I275" s="9" t="str">
        <f t="shared" si="4"/>
        <v>ALONSO MARIA INES</v>
      </c>
    </row>
    <row r="276" spans="1:9" x14ac:dyDescent="0.25">
      <c r="A276" s="7" t="s">
        <v>4</v>
      </c>
      <c r="B276" s="8" t="s">
        <v>10</v>
      </c>
      <c r="C276" s="17">
        <v>20832613</v>
      </c>
      <c r="D276" s="8" t="s">
        <v>5</v>
      </c>
      <c r="E276" s="8" t="s">
        <v>7</v>
      </c>
      <c r="F276" s="9" t="s">
        <v>8</v>
      </c>
      <c r="G276" s="6" t="s">
        <v>37</v>
      </c>
      <c r="H276" s="9" t="s">
        <v>28</v>
      </c>
      <c r="I276" s="9" t="str">
        <f t="shared" si="4"/>
        <v>ALONSO MARIA INES</v>
      </c>
    </row>
    <row r="277" spans="1:9" x14ac:dyDescent="0.25">
      <c r="A277" s="4" t="s">
        <v>14</v>
      </c>
      <c r="B277" s="5" t="s">
        <v>10</v>
      </c>
      <c r="C277" s="16">
        <v>92128536</v>
      </c>
      <c r="D277" s="5" t="s">
        <v>5</v>
      </c>
      <c r="E277" s="5" t="s">
        <v>7</v>
      </c>
      <c r="F277" s="6" t="s">
        <v>8</v>
      </c>
      <c r="G277" s="6" t="s">
        <v>37</v>
      </c>
      <c r="H277" s="6" t="s">
        <v>28</v>
      </c>
      <c r="I277" s="6" t="str">
        <f t="shared" si="4"/>
        <v>ALONSO MARIA INES</v>
      </c>
    </row>
    <row r="278" spans="1:9" x14ac:dyDescent="0.25">
      <c r="A278" s="4" t="s">
        <v>14</v>
      </c>
      <c r="B278" s="5" t="s">
        <v>10</v>
      </c>
      <c r="C278" s="16">
        <v>38612627</v>
      </c>
      <c r="D278" s="5" t="s">
        <v>5</v>
      </c>
      <c r="E278" s="5" t="s">
        <v>7</v>
      </c>
      <c r="F278" s="6" t="s">
        <v>8</v>
      </c>
      <c r="G278" s="6" t="s">
        <v>37</v>
      </c>
      <c r="H278" s="6" t="s">
        <v>28</v>
      </c>
      <c r="I278" s="6" t="str">
        <f t="shared" si="4"/>
        <v>ALONSO MARIA INES</v>
      </c>
    </row>
    <row r="279" spans="1:9" x14ac:dyDescent="0.25">
      <c r="A279" s="7" t="s">
        <v>14</v>
      </c>
      <c r="B279" s="8" t="s">
        <v>10</v>
      </c>
      <c r="C279" s="17">
        <v>22076370</v>
      </c>
      <c r="D279" s="8" t="s">
        <v>5</v>
      </c>
      <c r="E279" s="8" t="s">
        <v>7</v>
      </c>
      <c r="F279" s="9" t="s">
        <v>8</v>
      </c>
      <c r="G279" s="6" t="s">
        <v>37</v>
      </c>
      <c r="H279" s="9" t="s">
        <v>28</v>
      </c>
      <c r="I279" s="9" t="str">
        <f t="shared" si="4"/>
        <v>ALONSO MARIA INES</v>
      </c>
    </row>
    <row r="280" spans="1:9" x14ac:dyDescent="0.25">
      <c r="A280" s="4" t="s">
        <v>14</v>
      </c>
      <c r="B280" s="5" t="s">
        <v>10</v>
      </c>
      <c r="C280" s="16">
        <v>18254853</v>
      </c>
      <c r="D280" s="5" t="s">
        <v>5</v>
      </c>
      <c r="E280" s="5" t="s">
        <v>7</v>
      </c>
      <c r="F280" s="6" t="s">
        <v>8</v>
      </c>
      <c r="G280" s="6" t="s">
        <v>37</v>
      </c>
      <c r="H280" s="6" t="s">
        <v>28</v>
      </c>
      <c r="I280" s="6" t="str">
        <f t="shared" si="4"/>
        <v>ALONSO MARIA INES</v>
      </c>
    </row>
    <row r="281" spans="1:9" x14ac:dyDescent="0.25">
      <c r="A281" s="4" t="s">
        <v>4</v>
      </c>
      <c r="B281" s="5" t="s">
        <v>10</v>
      </c>
      <c r="C281" s="16">
        <v>29600455</v>
      </c>
      <c r="D281" s="5" t="s">
        <v>5</v>
      </c>
      <c r="E281" s="5" t="s">
        <v>7</v>
      </c>
      <c r="F281" s="6" t="s">
        <v>8</v>
      </c>
      <c r="G281" s="6" t="s">
        <v>37</v>
      </c>
      <c r="H281" s="6" t="s">
        <v>28</v>
      </c>
      <c r="I281" s="6" t="str">
        <f t="shared" si="4"/>
        <v>ALONSO MARIA INES</v>
      </c>
    </row>
    <row r="282" spans="1:9" x14ac:dyDescent="0.25">
      <c r="A282" s="4" t="s">
        <v>14</v>
      </c>
      <c r="B282" s="5" t="s">
        <v>10</v>
      </c>
      <c r="C282" s="16">
        <v>20513903</v>
      </c>
      <c r="D282" s="5" t="s">
        <v>5</v>
      </c>
      <c r="E282" s="5" t="s">
        <v>7</v>
      </c>
      <c r="F282" s="6" t="s">
        <v>8</v>
      </c>
      <c r="G282" s="6" t="s">
        <v>37</v>
      </c>
      <c r="H282" s="6" t="s">
        <v>28</v>
      </c>
      <c r="I282" s="6" t="str">
        <f t="shared" si="4"/>
        <v>ALONSO MARIA INES</v>
      </c>
    </row>
    <row r="283" spans="1:9" x14ac:dyDescent="0.25">
      <c r="A283" s="7" t="s">
        <v>4</v>
      </c>
      <c r="B283" s="8" t="s">
        <v>10</v>
      </c>
      <c r="C283" s="17">
        <v>37217944</v>
      </c>
      <c r="D283" s="8" t="s">
        <v>5</v>
      </c>
      <c r="E283" s="8" t="s">
        <v>7</v>
      </c>
      <c r="F283" s="9" t="s">
        <v>8</v>
      </c>
      <c r="G283" s="6" t="s">
        <v>37</v>
      </c>
      <c r="H283" s="9" t="s">
        <v>28</v>
      </c>
      <c r="I283" s="9" t="str">
        <f t="shared" si="4"/>
        <v>ALONSO MARIA INES</v>
      </c>
    </row>
    <row r="284" spans="1:9" x14ac:dyDescent="0.25">
      <c r="A284" s="4" t="s">
        <v>14</v>
      </c>
      <c r="B284" s="5" t="s">
        <v>10</v>
      </c>
      <c r="C284" s="16">
        <v>21072524</v>
      </c>
      <c r="D284" s="5" t="s">
        <v>5</v>
      </c>
      <c r="E284" s="5" t="s">
        <v>7</v>
      </c>
      <c r="F284" s="6" t="s">
        <v>8</v>
      </c>
      <c r="G284" s="6" t="s">
        <v>37</v>
      </c>
      <c r="H284" s="6" t="s">
        <v>28</v>
      </c>
      <c r="I284" s="6" t="str">
        <f t="shared" si="4"/>
        <v>ALONSO MARIA INES</v>
      </c>
    </row>
    <row r="285" spans="1:9" x14ac:dyDescent="0.25">
      <c r="A285" s="7" t="s">
        <v>14</v>
      </c>
      <c r="B285" s="8" t="s">
        <v>10</v>
      </c>
      <c r="C285" s="17">
        <v>34216433</v>
      </c>
      <c r="D285" s="8" t="s">
        <v>5</v>
      </c>
      <c r="E285" s="8" t="s">
        <v>7</v>
      </c>
      <c r="F285" s="9" t="s">
        <v>8</v>
      </c>
      <c r="G285" s="6" t="s">
        <v>37</v>
      </c>
      <c r="H285" s="9" t="s">
        <v>28</v>
      </c>
      <c r="I285" s="9" t="str">
        <f t="shared" si="4"/>
        <v>ALONSO MARIA INES</v>
      </c>
    </row>
    <row r="286" spans="1:9" x14ac:dyDescent="0.25">
      <c r="A286" s="7" t="s">
        <v>14</v>
      </c>
      <c r="B286" s="8" t="s">
        <v>10</v>
      </c>
      <c r="C286" s="17">
        <v>26735878</v>
      </c>
      <c r="D286" s="8" t="s">
        <v>5</v>
      </c>
      <c r="E286" s="8" t="s">
        <v>7</v>
      </c>
      <c r="F286" s="9" t="s">
        <v>8</v>
      </c>
      <c r="G286" s="6" t="s">
        <v>37</v>
      </c>
      <c r="H286" s="9" t="s">
        <v>28</v>
      </c>
      <c r="I286" s="9" t="str">
        <f t="shared" si="4"/>
        <v>ALONSO MARIA INES</v>
      </c>
    </row>
    <row r="287" spans="1:9" x14ac:dyDescent="0.25">
      <c r="A287" s="4" t="s">
        <v>14</v>
      </c>
      <c r="B287" s="5" t="s">
        <v>10</v>
      </c>
      <c r="C287" s="16">
        <v>24227078</v>
      </c>
      <c r="D287" s="5" t="s">
        <v>5</v>
      </c>
      <c r="E287" s="5" t="s">
        <v>7</v>
      </c>
      <c r="F287" s="6" t="s">
        <v>8</v>
      </c>
      <c r="G287" s="6" t="s">
        <v>37</v>
      </c>
      <c r="H287" s="6" t="s">
        <v>28</v>
      </c>
      <c r="I287" s="6" t="str">
        <f t="shared" si="4"/>
        <v>ALONSO MARIA INES</v>
      </c>
    </row>
    <row r="288" spans="1:9" x14ac:dyDescent="0.25">
      <c r="A288" s="4" t="s">
        <v>14</v>
      </c>
      <c r="B288" s="5" t="s">
        <v>10</v>
      </c>
      <c r="C288" s="16">
        <v>25282512</v>
      </c>
      <c r="D288" s="5" t="s">
        <v>5</v>
      </c>
      <c r="E288" s="5" t="s">
        <v>7</v>
      </c>
      <c r="F288" s="6" t="s">
        <v>8</v>
      </c>
      <c r="G288" s="6" t="s">
        <v>37</v>
      </c>
      <c r="H288" s="6" t="s">
        <v>28</v>
      </c>
      <c r="I288" s="6" t="str">
        <f t="shared" si="4"/>
        <v>ALONSO MARIA INES</v>
      </c>
    </row>
    <row r="289" spans="1:9" x14ac:dyDescent="0.25">
      <c r="A289" s="4" t="s">
        <v>4</v>
      </c>
      <c r="B289" s="5" t="s">
        <v>10</v>
      </c>
      <c r="C289" s="16">
        <v>36292242</v>
      </c>
      <c r="D289" s="5" t="s">
        <v>5</v>
      </c>
      <c r="E289" s="5" t="s">
        <v>7</v>
      </c>
      <c r="F289" s="6" t="s">
        <v>8</v>
      </c>
      <c r="G289" s="6" t="s">
        <v>37</v>
      </c>
      <c r="H289" s="6" t="s">
        <v>28</v>
      </c>
      <c r="I289" s="6" t="str">
        <f t="shared" si="4"/>
        <v>ALONSO MARIA INES</v>
      </c>
    </row>
    <row r="290" spans="1:9" x14ac:dyDescent="0.25">
      <c r="A290" s="7" t="s">
        <v>4</v>
      </c>
      <c r="B290" s="8" t="s">
        <v>10</v>
      </c>
      <c r="C290" s="17">
        <v>16012012</v>
      </c>
      <c r="D290" s="8" t="s">
        <v>5</v>
      </c>
      <c r="E290" s="8" t="s">
        <v>7</v>
      </c>
      <c r="F290" s="9" t="s">
        <v>8</v>
      </c>
      <c r="G290" s="6" t="s">
        <v>37</v>
      </c>
      <c r="H290" s="9" t="s">
        <v>28</v>
      </c>
      <c r="I290" s="9" t="str">
        <f t="shared" si="4"/>
        <v>ALONSO MARIA INES</v>
      </c>
    </row>
    <row r="291" spans="1:9" x14ac:dyDescent="0.25">
      <c r="A291" s="7" t="s">
        <v>14</v>
      </c>
      <c r="B291" s="8" t="s">
        <v>10</v>
      </c>
      <c r="C291" s="17">
        <v>28321014</v>
      </c>
      <c r="D291" s="8" t="s">
        <v>5</v>
      </c>
      <c r="E291" s="8" t="s">
        <v>7</v>
      </c>
      <c r="F291" s="9" t="s">
        <v>8</v>
      </c>
      <c r="G291" s="6" t="s">
        <v>37</v>
      </c>
      <c r="H291" s="9" t="s">
        <v>28</v>
      </c>
      <c r="I291" s="9" t="str">
        <f t="shared" si="4"/>
        <v>ALONSO MARIA INES</v>
      </c>
    </row>
    <row r="292" spans="1:9" x14ac:dyDescent="0.25">
      <c r="A292" s="7" t="s">
        <v>14</v>
      </c>
      <c r="B292" s="8" t="s">
        <v>10</v>
      </c>
      <c r="C292" s="17">
        <v>21477582</v>
      </c>
      <c r="D292" s="8" t="s">
        <v>5</v>
      </c>
      <c r="E292" s="8" t="s">
        <v>7</v>
      </c>
      <c r="F292" s="9" t="s">
        <v>8</v>
      </c>
      <c r="G292" s="6" t="s">
        <v>37</v>
      </c>
      <c r="H292" s="9" t="s">
        <v>28</v>
      </c>
      <c r="I292" s="9" t="str">
        <f t="shared" si="4"/>
        <v>ALONSO MARIA INES</v>
      </c>
    </row>
    <row r="293" spans="1:9" x14ac:dyDescent="0.25">
      <c r="A293" s="7" t="s">
        <v>14</v>
      </c>
      <c r="B293" s="8" t="s">
        <v>10</v>
      </c>
      <c r="C293" s="17">
        <v>17659115</v>
      </c>
      <c r="D293" s="8" t="s">
        <v>5</v>
      </c>
      <c r="E293" s="8" t="s">
        <v>11</v>
      </c>
      <c r="F293" s="9" t="s">
        <v>12</v>
      </c>
      <c r="G293" s="6" t="s">
        <v>37</v>
      </c>
      <c r="H293" s="9" t="s">
        <v>28</v>
      </c>
      <c r="I293" s="9" t="str">
        <f t="shared" si="4"/>
        <v>ALONSO MARIA INES</v>
      </c>
    </row>
    <row r="294" spans="1:9" x14ac:dyDescent="0.25">
      <c r="A294" s="7" t="s">
        <v>14</v>
      </c>
      <c r="B294" s="8" t="s">
        <v>10</v>
      </c>
      <c r="C294" s="17">
        <v>25969711</v>
      </c>
      <c r="D294" s="8" t="s">
        <v>5</v>
      </c>
      <c r="E294" s="8" t="s">
        <v>7</v>
      </c>
      <c r="F294" s="9" t="s">
        <v>8</v>
      </c>
      <c r="G294" s="6" t="s">
        <v>37</v>
      </c>
      <c r="H294" s="9" t="s">
        <v>28</v>
      </c>
      <c r="I294" s="9" t="str">
        <f t="shared" si="4"/>
        <v>ALONSO MARIA INES</v>
      </c>
    </row>
    <row r="295" spans="1:9" x14ac:dyDescent="0.25">
      <c r="A295" s="4" t="s">
        <v>14</v>
      </c>
      <c r="B295" s="5" t="s">
        <v>10</v>
      </c>
      <c r="C295" s="16">
        <v>21320509</v>
      </c>
      <c r="D295" s="5" t="s">
        <v>5</v>
      </c>
      <c r="E295" s="5" t="s">
        <v>7</v>
      </c>
      <c r="F295" s="6" t="s">
        <v>8</v>
      </c>
      <c r="G295" s="6" t="s">
        <v>37</v>
      </c>
      <c r="H295" s="6" t="s">
        <v>28</v>
      </c>
      <c r="I295" s="6" t="str">
        <f t="shared" si="4"/>
        <v>ALONSO MARIA INES</v>
      </c>
    </row>
    <row r="296" spans="1:9" x14ac:dyDescent="0.25">
      <c r="A296" s="7" t="s">
        <v>14</v>
      </c>
      <c r="B296" s="8" t="s">
        <v>10</v>
      </c>
      <c r="C296" s="17">
        <v>21104761</v>
      </c>
      <c r="D296" s="8" t="s">
        <v>5</v>
      </c>
      <c r="E296" s="8" t="s">
        <v>7</v>
      </c>
      <c r="F296" s="9" t="s">
        <v>8</v>
      </c>
      <c r="G296" s="6" t="s">
        <v>37</v>
      </c>
      <c r="H296" s="9" t="s">
        <v>28</v>
      </c>
      <c r="I296" s="9" t="str">
        <f t="shared" si="4"/>
        <v>ALONSO MARIA INES</v>
      </c>
    </row>
    <row r="297" spans="1:9" x14ac:dyDescent="0.25">
      <c r="A297" s="7" t="s">
        <v>14</v>
      </c>
      <c r="B297" s="8" t="s">
        <v>10</v>
      </c>
      <c r="C297" s="17">
        <v>22753292</v>
      </c>
      <c r="D297" s="8" t="s">
        <v>5</v>
      </c>
      <c r="E297" s="8" t="s">
        <v>7</v>
      </c>
      <c r="F297" s="9" t="s">
        <v>8</v>
      </c>
      <c r="G297" s="6" t="s">
        <v>37</v>
      </c>
      <c r="H297" s="9" t="s">
        <v>28</v>
      </c>
      <c r="I297" s="9" t="str">
        <f t="shared" si="4"/>
        <v>ALONSO MARIA INES</v>
      </c>
    </row>
    <row r="298" spans="1:9" x14ac:dyDescent="0.25">
      <c r="A298" s="7" t="s">
        <v>4</v>
      </c>
      <c r="B298" s="8" t="s">
        <v>10</v>
      </c>
      <c r="C298" s="17">
        <v>21771474</v>
      </c>
      <c r="D298" s="8" t="s">
        <v>5</v>
      </c>
      <c r="E298" s="8" t="s">
        <v>7</v>
      </c>
      <c r="F298" s="9" t="s">
        <v>8</v>
      </c>
      <c r="G298" s="6" t="s">
        <v>37</v>
      </c>
      <c r="H298" s="9" t="s">
        <v>28</v>
      </c>
      <c r="I298" s="9" t="str">
        <f t="shared" si="4"/>
        <v>ALONSO MARIA INES</v>
      </c>
    </row>
    <row r="299" spans="1:9" x14ac:dyDescent="0.25">
      <c r="A299" s="7" t="s">
        <v>14</v>
      </c>
      <c r="B299" s="8" t="s">
        <v>10</v>
      </c>
      <c r="C299" s="17">
        <v>20231394</v>
      </c>
      <c r="D299" s="8" t="s">
        <v>5</v>
      </c>
      <c r="E299" s="8" t="s">
        <v>7</v>
      </c>
      <c r="F299" s="9" t="s">
        <v>8</v>
      </c>
      <c r="G299" s="6" t="s">
        <v>37</v>
      </c>
      <c r="H299" s="9" t="s">
        <v>28</v>
      </c>
      <c r="I299" s="9" t="str">
        <f t="shared" si="4"/>
        <v>ALONSO MARIA INES</v>
      </c>
    </row>
    <row r="300" spans="1:9" x14ac:dyDescent="0.25">
      <c r="A300" s="4" t="s">
        <v>14</v>
      </c>
      <c r="B300" s="5" t="s">
        <v>10</v>
      </c>
      <c r="C300" s="16">
        <v>27273224</v>
      </c>
      <c r="D300" s="5" t="s">
        <v>5</v>
      </c>
      <c r="E300" s="5" t="s">
        <v>7</v>
      </c>
      <c r="F300" s="6" t="s">
        <v>8</v>
      </c>
      <c r="G300" s="6" t="s">
        <v>37</v>
      </c>
      <c r="H300" s="6" t="s">
        <v>28</v>
      </c>
      <c r="I300" s="6" t="str">
        <f t="shared" si="4"/>
        <v>ALONSO MARIA INES</v>
      </c>
    </row>
    <row r="301" spans="1:9" x14ac:dyDescent="0.25">
      <c r="A301" s="7" t="s">
        <v>14</v>
      </c>
      <c r="B301" s="8" t="s">
        <v>10</v>
      </c>
      <c r="C301" s="17">
        <v>35997498</v>
      </c>
      <c r="D301" s="8" t="s">
        <v>5</v>
      </c>
      <c r="E301" s="8" t="s">
        <v>7</v>
      </c>
      <c r="F301" s="9" t="s">
        <v>8</v>
      </c>
      <c r="G301" s="6" t="s">
        <v>37</v>
      </c>
      <c r="H301" s="9" t="s">
        <v>28</v>
      </c>
      <c r="I301" s="9" t="str">
        <f t="shared" si="4"/>
        <v>ALONSO MARIA INES</v>
      </c>
    </row>
    <row r="302" spans="1:9" x14ac:dyDescent="0.25">
      <c r="A302" s="7" t="s">
        <v>14</v>
      </c>
      <c r="B302" s="8" t="s">
        <v>10</v>
      </c>
      <c r="C302" s="17">
        <v>14768562</v>
      </c>
      <c r="D302" s="8" t="s">
        <v>5</v>
      </c>
      <c r="E302" s="8" t="s">
        <v>7</v>
      </c>
      <c r="F302" s="9" t="s">
        <v>8</v>
      </c>
      <c r="G302" s="6" t="s">
        <v>37</v>
      </c>
      <c r="H302" s="9" t="s">
        <v>28</v>
      </c>
      <c r="I302" s="9" t="str">
        <f t="shared" si="4"/>
        <v>ALONSO MARIA INES</v>
      </c>
    </row>
    <row r="303" spans="1:9" x14ac:dyDescent="0.25">
      <c r="A303" s="4" t="s">
        <v>4</v>
      </c>
      <c r="B303" s="5" t="s">
        <v>10</v>
      </c>
      <c r="C303" s="16">
        <v>24227794</v>
      </c>
      <c r="D303" s="5" t="s">
        <v>5</v>
      </c>
      <c r="E303" s="5" t="s">
        <v>7</v>
      </c>
      <c r="F303" s="6" t="s">
        <v>8</v>
      </c>
      <c r="G303" s="6" t="s">
        <v>37</v>
      </c>
      <c r="H303" s="6" t="s">
        <v>28</v>
      </c>
      <c r="I303" s="6" t="str">
        <f t="shared" si="4"/>
        <v>ALONSO MARIA INES</v>
      </c>
    </row>
    <row r="304" spans="1:9" x14ac:dyDescent="0.25">
      <c r="A304" s="7" t="s">
        <v>14</v>
      </c>
      <c r="B304" s="8" t="s">
        <v>10</v>
      </c>
      <c r="C304" s="17">
        <v>33561731</v>
      </c>
      <c r="D304" s="8" t="s">
        <v>5</v>
      </c>
      <c r="E304" s="8" t="s">
        <v>7</v>
      </c>
      <c r="F304" s="9" t="s">
        <v>8</v>
      </c>
      <c r="G304" s="6" t="s">
        <v>37</v>
      </c>
      <c r="H304" s="9" t="s">
        <v>28</v>
      </c>
      <c r="I304" s="9" t="str">
        <f t="shared" si="4"/>
        <v>ALONSO MARIA INES</v>
      </c>
    </row>
    <row r="305" spans="1:9" x14ac:dyDescent="0.25">
      <c r="A305" s="4" t="s">
        <v>4</v>
      </c>
      <c r="B305" s="5" t="s">
        <v>10</v>
      </c>
      <c r="C305" s="16">
        <v>23210718</v>
      </c>
      <c r="D305" s="5" t="s">
        <v>5</v>
      </c>
      <c r="E305" s="5" t="s">
        <v>7</v>
      </c>
      <c r="F305" s="6" t="s">
        <v>8</v>
      </c>
      <c r="G305" s="6" t="s">
        <v>37</v>
      </c>
      <c r="H305" s="6" t="s">
        <v>28</v>
      </c>
      <c r="I305" s="6" t="str">
        <f t="shared" si="4"/>
        <v>ALONSO MARIA INES</v>
      </c>
    </row>
    <row r="306" spans="1:9" x14ac:dyDescent="0.25">
      <c r="A306" s="4" t="s">
        <v>4</v>
      </c>
      <c r="B306" s="5" t="s">
        <v>10</v>
      </c>
      <c r="C306" s="16">
        <v>32143501</v>
      </c>
      <c r="D306" s="5" t="s">
        <v>5</v>
      </c>
      <c r="E306" s="5" t="s">
        <v>7</v>
      </c>
      <c r="F306" s="6" t="s">
        <v>8</v>
      </c>
      <c r="G306" s="6" t="s">
        <v>37</v>
      </c>
      <c r="H306" s="6" t="s">
        <v>28</v>
      </c>
      <c r="I306" s="6" t="str">
        <f t="shared" si="4"/>
        <v>ALONSO MARIA INES</v>
      </c>
    </row>
    <row r="307" spans="1:9" x14ac:dyDescent="0.25">
      <c r="A307" s="4" t="s">
        <v>14</v>
      </c>
      <c r="B307" s="5" t="s">
        <v>10</v>
      </c>
      <c r="C307" s="16">
        <v>22448625</v>
      </c>
      <c r="D307" s="5" t="s">
        <v>5</v>
      </c>
      <c r="E307" s="5" t="s">
        <v>7</v>
      </c>
      <c r="F307" s="6" t="s">
        <v>8</v>
      </c>
      <c r="G307" s="6" t="s">
        <v>37</v>
      </c>
      <c r="H307" s="6" t="s">
        <v>28</v>
      </c>
      <c r="I307" s="6" t="str">
        <f t="shared" si="4"/>
        <v>ALONSO MARIA INES</v>
      </c>
    </row>
    <row r="308" spans="1:9" x14ac:dyDescent="0.25">
      <c r="A308" s="4" t="s">
        <v>4</v>
      </c>
      <c r="B308" s="5" t="s">
        <v>10</v>
      </c>
      <c r="C308" s="16">
        <v>18050934</v>
      </c>
      <c r="D308" s="5" t="s">
        <v>5</v>
      </c>
      <c r="E308" s="5" t="s">
        <v>7</v>
      </c>
      <c r="F308" s="6" t="s">
        <v>8</v>
      </c>
      <c r="G308" s="6" t="s">
        <v>37</v>
      </c>
      <c r="H308" s="6" t="s">
        <v>28</v>
      </c>
      <c r="I308" s="6" t="str">
        <f t="shared" si="4"/>
        <v>ALONSO MARIA INES</v>
      </c>
    </row>
    <row r="309" spans="1:9" x14ac:dyDescent="0.25">
      <c r="A309" s="7" t="s">
        <v>14</v>
      </c>
      <c r="B309" s="8" t="s">
        <v>10</v>
      </c>
      <c r="C309" s="17">
        <v>20470849</v>
      </c>
      <c r="D309" s="8" t="s">
        <v>5</v>
      </c>
      <c r="E309" s="8" t="s">
        <v>7</v>
      </c>
      <c r="F309" s="9" t="s">
        <v>8</v>
      </c>
      <c r="G309" s="6" t="s">
        <v>37</v>
      </c>
      <c r="H309" s="9" t="s">
        <v>28</v>
      </c>
      <c r="I309" s="9" t="str">
        <f t="shared" si="4"/>
        <v>ALONSO MARIA INES</v>
      </c>
    </row>
    <row r="310" spans="1:9" x14ac:dyDescent="0.25">
      <c r="A310" s="4" t="s">
        <v>14</v>
      </c>
      <c r="B310" s="5" t="s">
        <v>10</v>
      </c>
      <c r="C310" s="16">
        <v>18323448</v>
      </c>
      <c r="D310" s="5" t="s">
        <v>5</v>
      </c>
      <c r="E310" s="5" t="s">
        <v>7</v>
      </c>
      <c r="F310" s="6" t="s">
        <v>8</v>
      </c>
      <c r="G310" s="6" t="s">
        <v>37</v>
      </c>
      <c r="H310" s="6" t="s">
        <v>28</v>
      </c>
      <c r="I310" s="6" t="str">
        <f t="shared" si="4"/>
        <v>ALONSO MARIA INES</v>
      </c>
    </row>
    <row r="311" spans="1:9" x14ac:dyDescent="0.25">
      <c r="A311" s="7" t="s">
        <v>14</v>
      </c>
      <c r="B311" s="8" t="s">
        <v>10</v>
      </c>
      <c r="C311" s="17">
        <v>37206523</v>
      </c>
      <c r="D311" s="8" t="s">
        <v>5</v>
      </c>
      <c r="E311" s="8" t="s">
        <v>7</v>
      </c>
      <c r="F311" s="9" t="s">
        <v>8</v>
      </c>
      <c r="G311" s="6" t="s">
        <v>37</v>
      </c>
      <c r="H311" s="9" t="s">
        <v>28</v>
      </c>
      <c r="I311" s="9" t="str">
        <f t="shared" si="4"/>
        <v>ALONSO MARIA INES</v>
      </c>
    </row>
    <row r="312" spans="1:9" x14ac:dyDescent="0.25">
      <c r="A312" s="4" t="s">
        <v>14</v>
      </c>
      <c r="B312" s="5" t="s">
        <v>10</v>
      </c>
      <c r="C312" s="16">
        <v>24997717</v>
      </c>
      <c r="D312" s="5" t="s">
        <v>5</v>
      </c>
      <c r="E312" s="5" t="s">
        <v>7</v>
      </c>
      <c r="F312" s="6" t="s">
        <v>8</v>
      </c>
      <c r="G312" s="6" t="s">
        <v>37</v>
      </c>
      <c r="H312" s="6" t="s">
        <v>28</v>
      </c>
      <c r="I312" s="6" t="str">
        <f t="shared" si="4"/>
        <v>ALONSO MARIA INES</v>
      </c>
    </row>
    <row r="313" spans="1:9" x14ac:dyDescent="0.25">
      <c r="A313" s="4" t="s">
        <v>14</v>
      </c>
      <c r="B313" s="5" t="s">
        <v>10</v>
      </c>
      <c r="C313" s="16">
        <v>23701032</v>
      </c>
      <c r="D313" s="5" t="s">
        <v>5</v>
      </c>
      <c r="E313" s="5" t="s">
        <v>7</v>
      </c>
      <c r="F313" s="6" t="s">
        <v>8</v>
      </c>
      <c r="G313" s="6" t="s">
        <v>37</v>
      </c>
      <c r="H313" s="6" t="s">
        <v>28</v>
      </c>
      <c r="I313" s="6" t="str">
        <f t="shared" si="4"/>
        <v>ALONSO MARIA INES</v>
      </c>
    </row>
    <row r="314" spans="1:9" x14ac:dyDescent="0.25">
      <c r="A314" s="7" t="s">
        <v>4</v>
      </c>
      <c r="B314" s="8" t="s">
        <v>10</v>
      </c>
      <c r="C314" s="17">
        <v>22493909</v>
      </c>
      <c r="D314" s="8" t="s">
        <v>5</v>
      </c>
      <c r="E314" s="8" t="s">
        <v>7</v>
      </c>
      <c r="F314" s="9" t="s">
        <v>8</v>
      </c>
      <c r="G314" s="6" t="s">
        <v>37</v>
      </c>
      <c r="H314" s="9" t="s">
        <v>28</v>
      </c>
      <c r="I314" s="9" t="str">
        <f t="shared" si="4"/>
        <v>ALONSO MARIA INES</v>
      </c>
    </row>
    <row r="315" spans="1:9" x14ac:dyDescent="0.25">
      <c r="A315" s="7" t="s">
        <v>14</v>
      </c>
      <c r="B315" s="8" t="s">
        <v>10</v>
      </c>
      <c r="C315" s="17">
        <v>30591084</v>
      </c>
      <c r="D315" s="8" t="s">
        <v>5</v>
      </c>
      <c r="E315" s="8" t="s">
        <v>7</v>
      </c>
      <c r="F315" s="9" t="s">
        <v>8</v>
      </c>
      <c r="G315" s="6" t="s">
        <v>37</v>
      </c>
      <c r="H315" s="9" t="s">
        <v>28</v>
      </c>
      <c r="I315" s="9" t="str">
        <f t="shared" si="4"/>
        <v>ALONSO MARIA INES</v>
      </c>
    </row>
    <row r="316" spans="1:9" x14ac:dyDescent="0.25">
      <c r="A316" s="7" t="s">
        <v>4</v>
      </c>
      <c r="B316" s="8" t="s">
        <v>10</v>
      </c>
      <c r="C316" s="17">
        <v>17108693</v>
      </c>
      <c r="D316" s="8" t="s">
        <v>5</v>
      </c>
      <c r="E316" s="8" t="s">
        <v>7</v>
      </c>
      <c r="F316" s="9" t="s">
        <v>8</v>
      </c>
      <c r="G316" s="6" t="s">
        <v>37</v>
      </c>
      <c r="H316" s="9" t="s">
        <v>28</v>
      </c>
      <c r="I316" s="9" t="str">
        <f t="shared" si="4"/>
        <v>ALONSO MARIA INES</v>
      </c>
    </row>
    <row r="317" spans="1:9" x14ac:dyDescent="0.25">
      <c r="A317" s="4" t="s">
        <v>14</v>
      </c>
      <c r="B317" s="5" t="s">
        <v>10</v>
      </c>
      <c r="C317" s="16">
        <v>24686824</v>
      </c>
      <c r="D317" s="5" t="s">
        <v>5</v>
      </c>
      <c r="E317" s="5" t="s">
        <v>7</v>
      </c>
      <c r="F317" s="6" t="s">
        <v>8</v>
      </c>
      <c r="G317" s="6" t="s">
        <v>37</v>
      </c>
      <c r="H317" s="6" t="s">
        <v>28</v>
      </c>
      <c r="I317" s="6" t="str">
        <f t="shared" si="4"/>
        <v>ALONSO MARIA INES</v>
      </c>
    </row>
    <row r="318" spans="1:9" x14ac:dyDescent="0.25">
      <c r="A318" s="7" t="s">
        <v>4</v>
      </c>
      <c r="B318" s="8" t="s">
        <v>10</v>
      </c>
      <c r="C318" s="17">
        <v>33511255</v>
      </c>
      <c r="D318" s="8" t="s">
        <v>5</v>
      </c>
      <c r="E318" s="8" t="s">
        <v>7</v>
      </c>
      <c r="F318" s="9" t="s">
        <v>8</v>
      </c>
      <c r="G318" s="6" t="s">
        <v>37</v>
      </c>
      <c r="H318" s="9" t="s">
        <v>28</v>
      </c>
      <c r="I318" s="9" t="str">
        <f t="shared" si="4"/>
        <v>ALONSO MARIA INES</v>
      </c>
    </row>
    <row r="319" spans="1:9" x14ac:dyDescent="0.25">
      <c r="A319" s="4" t="s">
        <v>14</v>
      </c>
      <c r="B319" s="5" t="s">
        <v>10</v>
      </c>
      <c r="C319" s="16">
        <v>32586443</v>
      </c>
      <c r="D319" s="5" t="s">
        <v>5</v>
      </c>
      <c r="E319" s="5" t="s">
        <v>7</v>
      </c>
      <c r="F319" s="6" t="s">
        <v>8</v>
      </c>
      <c r="G319" s="6" t="s">
        <v>37</v>
      </c>
      <c r="H319" s="6" t="s">
        <v>28</v>
      </c>
      <c r="I319" s="6" t="str">
        <f t="shared" si="4"/>
        <v>ALONSO MARIA INES</v>
      </c>
    </row>
    <row r="320" spans="1:9" x14ac:dyDescent="0.25">
      <c r="A320" s="7" t="s">
        <v>4</v>
      </c>
      <c r="B320" s="8" t="s">
        <v>10</v>
      </c>
      <c r="C320" s="17">
        <v>31141059</v>
      </c>
      <c r="D320" s="8" t="s">
        <v>5</v>
      </c>
      <c r="E320" s="8" t="s">
        <v>7</v>
      </c>
      <c r="F320" s="9" t="s">
        <v>8</v>
      </c>
      <c r="G320" s="6" t="s">
        <v>37</v>
      </c>
      <c r="H320" s="9" t="s">
        <v>28</v>
      </c>
      <c r="I320" s="9" t="str">
        <f t="shared" si="4"/>
        <v>ALONSO MARIA INES</v>
      </c>
    </row>
    <row r="321" spans="1:9" x14ac:dyDescent="0.25">
      <c r="A321" s="4" t="s">
        <v>21</v>
      </c>
      <c r="B321" s="5" t="s">
        <v>10</v>
      </c>
      <c r="C321" s="16">
        <v>16581810</v>
      </c>
      <c r="D321" s="5" t="s">
        <v>5</v>
      </c>
      <c r="E321" s="5" t="s">
        <v>7</v>
      </c>
      <c r="F321" s="6" t="s">
        <v>8</v>
      </c>
      <c r="G321" s="6" t="s">
        <v>37</v>
      </c>
      <c r="H321" s="6" t="s">
        <v>28</v>
      </c>
      <c r="I321" s="6" t="str">
        <f t="shared" si="4"/>
        <v>ALONSO MARIA INES</v>
      </c>
    </row>
    <row r="322" spans="1:9" x14ac:dyDescent="0.25">
      <c r="A322" s="4" t="s">
        <v>21</v>
      </c>
      <c r="B322" s="5" t="s">
        <v>10</v>
      </c>
      <c r="C322" s="16">
        <v>13914848</v>
      </c>
      <c r="D322" s="5" t="s">
        <v>5</v>
      </c>
      <c r="E322" s="5" t="s">
        <v>7</v>
      </c>
      <c r="F322" s="6" t="s">
        <v>8</v>
      </c>
      <c r="G322" s="6" t="s">
        <v>37</v>
      </c>
      <c r="H322" s="6" t="s">
        <v>28</v>
      </c>
      <c r="I322" s="6" t="str">
        <f t="shared" ref="I322:I385" si="5">+B322</f>
        <v>ALONSO MARIA INES</v>
      </c>
    </row>
    <row r="323" spans="1:9" x14ac:dyDescent="0.25">
      <c r="A323" s="7" t="s">
        <v>14</v>
      </c>
      <c r="B323" s="8" t="s">
        <v>10</v>
      </c>
      <c r="C323" s="17">
        <v>27026510</v>
      </c>
      <c r="D323" s="8" t="s">
        <v>5</v>
      </c>
      <c r="E323" s="8" t="s">
        <v>7</v>
      </c>
      <c r="F323" s="9" t="s">
        <v>8</v>
      </c>
      <c r="G323" s="6" t="s">
        <v>37</v>
      </c>
      <c r="H323" s="9" t="s">
        <v>28</v>
      </c>
      <c r="I323" s="9" t="str">
        <f t="shared" si="5"/>
        <v>ALONSO MARIA INES</v>
      </c>
    </row>
    <row r="324" spans="1:9" x14ac:dyDescent="0.25">
      <c r="A324" s="4" t="s">
        <v>21</v>
      </c>
      <c r="B324" s="5" t="s">
        <v>10</v>
      </c>
      <c r="C324" s="16">
        <v>23277752</v>
      </c>
      <c r="D324" s="5" t="s">
        <v>5</v>
      </c>
      <c r="E324" s="5" t="s">
        <v>7</v>
      </c>
      <c r="F324" s="6" t="s">
        <v>8</v>
      </c>
      <c r="G324" s="6" t="s">
        <v>37</v>
      </c>
      <c r="H324" s="6" t="s">
        <v>28</v>
      </c>
      <c r="I324" s="6" t="str">
        <f t="shared" si="5"/>
        <v>ALONSO MARIA INES</v>
      </c>
    </row>
    <row r="325" spans="1:9" x14ac:dyDescent="0.25">
      <c r="A325" s="7" t="s">
        <v>21</v>
      </c>
      <c r="B325" s="8" t="s">
        <v>10</v>
      </c>
      <c r="C325" s="17">
        <v>22365173</v>
      </c>
      <c r="D325" s="8" t="s">
        <v>5</v>
      </c>
      <c r="E325" s="8" t="s">
        <v>7</v>
      </c>
      <c r="F325" s="9" t="s">
        <v>8</v>
      </c>
      <c r="G325" s="6" t="s">
        <v>37</v>
      </c>
      <c r="H325" s="9" t="s">
        <v>28</v>
      </c>
      <c r="I325" s="9" t="str">
        <f t="shared" si="5"/>
        <v>ALONSO MARIA INES</v>
      </c>
    </row>
    <row r="326" spans="1:9" x14ac:dyDescent="0.25">
      <c r="A326" s="4" t="s">
        <v>14</v>
      </c>
      <c r="B326" s="5" t="s">
        <v>10</v>
      </c>
      <c r="C326" s="16">
        <v>38278353</v>
      </c>
      <c r="D326" s="5" t="s">
        <v>5</v>
      </c>
      <c r="E326" s="5" t="s">
        <v>7</v>
      </c>
      <c r="F326" s="6" t="s">
        <v>8</v>
      </c>
      <c r="G326" s="6" t="s">
        <v>37</v>
      </c>
      <c r="H326" s="6" t="s">
        <v>28</v>
      </c>
      <c r="I326" s="6" t="str">
        <f t="shared" si="5"/>
        <v>ALONSO MARIA INES</v>
      </c>
    </row>
    <row r="327" spans="1:9" x14ac:dyDescent="0.25">
      <c r="A327" s="4" t="s">
        <v>14</v>
      </c>
      <c r="B327" s="5" t="s">
        <v>10</v>
      </c>
      <c r="C327" s="16">
        <v>27069192</v>
      </c>
      <c r="D327" s="5" t="s">
        <v>5</v>
      </c>
      <c r="E327" s="5" t="s">
        <v>7</v>
      </c>
      <c r="F327" s="6" t="s">
        <v>8</v>
      </c>
      <c r="G327" s="6" t="s">
        <v>37</v>
      </c>
      <c r="H327" s="6" t="s">
        <v>28</v>
      </c>
      <c r="I327" s="6" t="str">
        <f t="shared" si="5"/>
        <v>ALONSO MARIA INES</v>
      </c>
    </row>
    <row r="328" spans="1:9" x14ac:dyDescent="0.25">
      <c r="A328" s="4" t="s">
        <v>14</v>
      </c>
      <c r="B328" s="5" t="s">
        <v>10</v>
      </c>
      <c r="C328" s="16">
        <v>20752037</v>
      </c>
      <c r="D328" s="5" t="s">
        <v>5</v>
      </c>
      <c r="E328" s="5" t="s">
        <v>7</v>
      </c>
      <c r="F328" s="6" t="s">
        <v>8</v>
      </c>
      <c r="G328" s="6" t="s">
        <v>37</v>
      </c>
      <c r="H328" s="6" t="s">
        <v>28</v>
      </c>
      <c r="I328" s="6" t="str">
        <f t="shared" si="5"/>
        <v>ALONSO MARIA INES</v>
      </c>
    </row>
    <row r="329" spans="1:9" x14ac:dyDescent="0.25">
      <c r="A329" s="7" t="s">
        <v>21</v>
      </c>
      <c r="B329" s="8" t="s">
        <v>10</v>
      </c>
      <c r="C329" s="17">
        <v>29697667</v>
      </c>
      <c r="D329" s="8" t="s">
        <v>5</v>
      </c>
      <c r="E329" s="8" t="s">
        <v>7</v>
      </c>
      <c r="F329" s="9" t="s">
        <v>8</v>
      </c>
      <c r="G329" s="6" t="s">
        <v>37</v>
      </c>
      <c r="H329" s="9" t="s">
        <v>28</v>
      </c>
      <c r="I329" s="9" t="str">
        <f t="shared" si="5"/>
        <v>ALONSO MARIA INES</v>
      </c>
    </row>
    <row r="330" spans="1:9" x14ac:dyDescent="0.25">
      <c r="A330" s="4" t="s">
        <v>21</v>
      </c>
      <c r="B330" s="5" t="s">
        <v>10</v>
      </c>
      <c r="C330" s="16">
        <v>22518103</v>
      </c>
      <c r="D330" s="5" t="s">
        <v>5</v>
      </c>
      <c r="E330" s="5" t="s">
        <v>7</v>
      </c>
      <c r="F330" s="6" t="s">
        <v>8</v>
      </c>
      <c r="G330" s="6" t="s">
        <v>37</v>
      </c>
      <c r="H330" s="6" t="s">
        <v>28</v>
      </c>
      <c r="I330" s="6" t="str">
        <f t="shared" si="5"/>
        <v>ALONSO MARIA INES</v>
      </c>
    </row>
    <row r="331" spans="1:9" x14ac:dyDescent="0.25">
      <c r="A331" s="4" t="s">
        <v>14</v>
      </c>
      <c r="B331" s="5" t="s">
        <v>10</v>
      </c>
      <c r="C331" s="16">
        <v>17587285</v>
      </c>
      <c r="D331" s="5" t="s">
        <v>5</v>
      </c>
      <c r="E331" s="5" t="s">
        <v>7</v>
      </c>
      <c r="F331" s="6" t="s">
        <v>8</v>
      </c>
      <c r="G331" s="6" t="s">
        <v>37</v>
      </c>
      <c r="H331" s="6" t="s">
        <v>28</v>
      </c>
      <c r="I331" s="6" t="str">
        <f t="shared" si="5"/>
        <v>ALONSO MARIA INES</v>
      </c>
    </row>
    <row r="332" spans="1:9" x14ac:dyDescent="0.25">
      <c r="A332" s="7" t="s">
        <v>14</v>
      </c>
      <c r="B332" s="8" t="s">
        <v>10</v>
      </c>
      <c r="C332" s="17">
        <v>31441859</v>
      </c>
      <c r="D332" s="8" t="s">
        <v>5</v>
      </c>
      <c r="E332" s="8" t="s">
        <v>7</v>
      </c>
      <c r="F332" s="9" t="s">
        <v>8</v>
      </c>
      <c r="G332" s="6" t="s">
        <v>37</v>
      </c>
      <c r="H332" s="9" t="s">
        <v>28</v>
      </c>
      <c r="I332" s="9" t="str">
        <f t="shared" si="5"/>
        <v>ALONSO MARIA INES</v>
      </c>
    </row>
    <row r="333" spans="1:9" x14ac:dyDescent="0.25">
      <c r="A333" s="7" t="s">
        <v>21</v>
      </c>
      <c r="B333" s="8" t="s">
        <v>10</v>
      </c>
      <c r="C333" s="17">
        <v>26348581</v>
      </c>
      <c r="D333" s="8" t="s">
        <v>5</v>
      </c>
      <c r="E333" s="8" t="s">
        <v>11</v>
      </c>
      <c r="F333" s="9" t="s">
        <v>12</v>
      </c>
      <c r="G333" s="6" t="s">
        <v>37</v>
      </c>
      <c r="H333" s="9" t="s">
        <v>28</v>
      </c>
      <c r="I333" s="9" t="str">
        <f t="shared" si="5"/>
        <v>ALONSO MARIA INES</v>
      </c>
    </row>
    <row r="334" spans="1:9" x14ac:dyDescent="0.25">
      <c r="A334" s="7" t="s">
        <v>4</v>
      </c>
      <c r="B334" s="8" t="s">
        <v>10</v>
      </c>
      <c r="C334" s="17">
        <v>31259119</v>
      </c>
      <c r="D334" s="8" t="s">
        <v>5</v>
      </c>
      <c r="E334" s="8" t="s">
        <v>7</v>
      </c>
      <c r="F334" s="9" t="s">
        <v>8</v>
      </c>
      <c r="G334" s="6" t="s">
        <v>37</v>
      </c>
      <c r="H334" s="9" t="s">
        <v>28</v>
      </c>
      <c r="I334" s="9" t="str">
        <f t="shared" si="5"/>
        <v>ALONSO MARIA INES</v>
      </c>
    </row>
    <row r="335" spans="1:9" x14ac:dyDescent="0.25">
      <c r="A335" s="4" t="s">
        <v>14</v>
      </c>
      <c r="B335" s="5" t="s">
        <v>10</v>
      </c>
      <c r="C335" s="16">
        <v>27687092</v>
      </c>
      <c r="D335" s="5" t="s">
        <v>5</v>
      </c>
      <c r="E335" s="5" t="s">
        <v>7</v>
      </c>
      <c r="F335" s="6" t="s">
        <v>8</v>
      </c>
      <c r="G335" s="6" t="s">
        <v>37</v>
      </c>
      <c r="H335" s="6" t="s">
        <v>28</v>
      </c>
      <c r="I335" s="6" t="str">
        <f t="shared" si="5"/>
        <v>ALONSO MARIA INES</v>
      </c>
    </row>
    <row r="336" spans="1:9" x14ac:dyDescent="0.25">
      <c r="A336" s="7" t="s">
        <v>21</v>
      </c>
      <c r="B336" s="8" t="s">
        <v>10</v>
      </c>
      <c r="C336" s="17">
        <v>14962066</v>
      </c>
      <c r="D336" s="8" t="s">
        <v>5</v>
      </c>
      <c r="E336" s="8" t="s">
        <v>7</v>
      </c>
      <c r="F336" s="9" t="s">
        <v>8</v>
      </c>
      <c r="G336" s="6" t="s">
        <v>37</v>
      </c>
      <c r="H336" s="9" t="s">
        <v>28</v>
      </c>
      <c r="I336" s="9" t="str">
        <f t="shared" si="5"/>
        <v>ALONSO MARIA INES</v>
      </c>
    </row>
    <row r="337" spans="1:9" x14ac:dyDescent="0.25">
      <c r="A337" s="7" t="s">
        <v>21</v>
      </c>
      <c r="B337" s="8" t="s">
        <v>10</v>
      </c>
      <c r="C337" s="17">
        <v>25738960</v>
      </c>
      <c r="D337" s="8" t="s">
        <v>5</v>
      </c>
      <c r="E337" s="8" t="s">
        <v>7</v>
      </c>
      <c r="F337" s="9" t="s">
        <v>8</v>
      </c>
      <c r="G337" s="6" t="s">
        <v>37</v>
      </c>
      <c r="H337" s="9" t="s">
        <v>28</v>
      </c>
      <c r="I337" s="9" t="str">
        <f t="shared" si="5"/>
        <v>ALONSO MARIA INES</v>
      </c>
    </row>
    <row r="338" spans="1:9" x14ac:dyDescent="0.25">
      <c r="A338" s="4" t="s">
        <v>21</v>
      </c>
      <c r="B338" s="5" t="s">
        <v>10</v>
      </c>
      <c r="C338" s="16">
        <v>12232936</v>
      </c>
      <c r="D338" s="5" t="s">
        <v>5</v>
      </c>
      <c r="E338" s="5" t="s">
        <v>7</v>
      </c>
      <c r="F338" s="6" t="s">
        <v>8</v>
      </c>
      <c r="G338" s="6" t="s">
        <v>37</v>
      </c>
      <c r="H338" s="6" t="s">
        <v>28</v>
      </c>
      <c r="I338" s="6" t="str">
        <f t="shared" si="5"/>
        <v>ALONSO MARIA INES</v>
      </c>
    </row>
    <row r="339" spans="1:9" x14ac:dyDescent="0.25">
      <c r="A339" s="7" t="s">
        <v>4</v>
      </c>
      <c r="B339" s="8" t="s">
        <v>10</v>
      </c>
      <c r="C339" s="17">
        <v>36872486</v>
      </c>
      <c r="D339" s="8" t="s">
        <v>5</v>
      </c>
      <c r="E339" s="8" t="s">
        <v>7</v>
      </c>
      <c r="F339" s="9" t="s">
        <v>8</v>
      </c>
      <c r="G339" s="6" t="s">
        <v>37</v>
      </c>
      <c r="H339" s="9" t="s">
        <v>28</v>
      </c>
      <c r="I339" s="9" t="str">
        <f t="shared" si="5"/>
        <v>ALONSO MARIA INES</v>
      </c>
    </row>
    <row r="340" spans="1:9" x14ac:dyDescent="0.25">
      <c r="A340" s="4" t="s">
        <v>14</v>
      </c>
      <c r="B340" s="5" t="s">
        <v>10</v>
      </c>
      <c r="C340" s="16">
        <v>32155399</v>
      </c>
      <c r="D340" s="5" t="s">
        <v>5</v>
      </c>
      <c r="E340" s="5" t="s">
        <v>7</v>
      </c>
      <c r="F340" s="6" t="s">
        <v>8</v>
      </c>
      <c r="G340" s="6" t="s">
        <v>37</v>
      </c>
      <c r="H340" s="6" t="s">
        <v>28</v>
      </c>
      <c r="I340" s="6" t="str">
        <f t="shared" si="5"/>
        <v>ALONSO MARIA INES</v>
      </c>
    </row>
    <row r="341" spans="1:9" x14ac:dyDescent="0.25">
      <c r="A341" s="7" t="s">
        <v>21</v>
      </c>
      <c r="B341" s="8" t="s">
        <v>10</v>
      </c>
      <c r="C341" s="17">
        <v>26282746</v>
      </c>
      <c r="D341" s="8" t="s">
        <v>5</v>
      </c>
      <c r="E341" s="8" t="s">
        <v>7</v>
      </c>
      <c r="F341" s="9" t="s">
        <v>8</v>
      </c>
      <c r="G341" s="6" t="s">
        <v>37</v>
      </c>
      <c r="H341" s="9" t="s">
        <v>28</v>
      </c>
      <c r="I341" s="9" t="str">
        <f t="shared" si="5"/>
        <v>ALONSO MARIA INES</v>
      </c>
    </row>
    <row r="342" spans="1:9" x14ac:dyDescent="0.25">
      <c r="A342" s="7" t="s">
        <v>14</v>
      </c>
      <c r="B342" s="8" t="s">
        <v>10</v>
      </c>
      <c r="C342" s="17">
        <v>25846155</v>
      </c>
      <c r="D342" s="8" t="s">
        <v>5</v>
      </c>
      <c r="E342" s="8" t="s">
        <v>7</v>
      </c>
      <c r="F342" s="9" t="s">
        <v>8</v>
      </c>
      <c r="G342" s="6" t="s">
        <v>37</v>
      </c>
      <c r="H342" s="9" t="s">
        <v>28</v>
      </c>
      <c r="I342" s="9" t="str">
        <f t="shared" si="5"/>
        <v>ALONSO MARIA INES</v>
      </c>
    </row>
    <row r="343" spans="1:9" x14ac:dyDescent="0.25">
      <c r="A343" s="4" t="s">
        <v>21</v>
      </c>
      <c r="B343" s="5" t="s">
        <v>10</v>
      </c>
      <c r="C343" s="16">
        <v>23395424</v>
      </c>
      <c r="D343" s="5" t="s">
        <v>5</v>
      </c>
      <c r="E343" s="5" t="s">
        <v>7</v>
      </c>
      <c r="F343" s="6" t="s">
        <v>8</v>
      </c>
      <c r="G343" s="6" t="s">
        <v>37</v>
      </c>
      <c r="H343" s="6" t="s">
        <v>28</v>
      </c>
      <c r="I343" s="6" t="str">
        <f t="shared" si="5"/>
        <v>ALONSO MARIA INES</v>
      </c>
    </row>
    <row r="344" spans="1:9" x14ac:dyDescent="0.25">
      <c r="A344" s="4" t="s">
        <v>21</v>
      </c>
      <c r="B344" s="5" t="s">
        <v>10</v>
      </c>
      <c r="C344" s="16">
        <v>36807321</v>
      </c>
      <c r="D344" s="5" t="s">
        <v>5</v>
      </c>
      <c r="E344" s="5" t="s">
        <v>7</v>
      </c>
      <c r="F344" s="6" t="s">
        <v>8</v>
      </c>
      <c r="G344" s="6" t="s">
        <v>37</v>
      </c>
      <c r="H344" s="6" t="s">
        <v>28</v>
      </c>
      <c r="I344" s="6" t="str">
        <f t="shared" si="5"/>
        <v>ALONSO MARIA INES</v>
      </c>
    </row>
    <row r="345" spans="1:9" x14ac:dyDescent="0.25">
      <c r="A345" s="7" t="s">
        <v>21</v>
      </c>
      <c r="B345" s="8" t="s">
        <v>10</v>
      </c>
      <c r="C345" s="17">
        <v>17024401</v>
      </c>
      <c r="D345" s="8" t="s">
        <v>5</v>
      </c>
      <c r="E345" s="8" t="s">
        <v>7</v>
      </c>
      <c r="F345" s="9" t="s">
        <v>8</v>
      </c>
      <c r="G345" s="6" t="s">
        <v>37</v>
      </c>
      <c r="H345" s="9" t="s">
        <v>28</v>
      </c>
      <c r="I345" s="9" t="str">
        <f t="shared" si="5"/>
        <v>ALONSO MARIA INES</v>
      </c>
    </row>
    <row r="346" spans="1:9" x14ac:dyDescent="0.25">
      <c r="A346" s="7" t="s">
        <v>14</v>
      </c>
      <c r="B346" s="8" t="s">
        <v>10</v>
      </c>
      <c r="C346" s="17">
        <v>29666851</v>
      </c>
      <c r="D346" s="8" t="s">
        <v>5</v>
      </c>
      <c r="E346" s="8" t="s">
        <v>7</v>
      </c>
      <c r="F346" s="9" t="s">
        <v>8</v>
      </c>
      <c r="G346" s="6" t="s">
        <v>37</v>
      </c>
      <c r="H346" s="9" t="s">
        <v>28</v>
      </c>
      <c r="I346" s="9" t="str">
        <f t="shared" si="5"/>
        <v>ALONSO MARIA INES</v>
      </c>
    </row>
    <row r="347" spans="1:9" x14ac:dyDescent="0.25">
      <c r="A347" s="4" t="s">
        <v>21</v>
      </c>
      <c r="B347" s="5" t="s">
        <v>10</v>
      </c>
      <c r="C347" s="16">
        <v>26737102</v>
      </c>
      <c r="D347" s="5" t="s">
        <v>5</v>
      </c>
      <c r="E347" s="5" t="s">
        <v>7</v>
      </c>
      <c r="F347" s="6" t="s">
        <v>8</v>
      </c>
      <c r="G347" s="6" t="s">
        <v>37</v>
      </c>
      <c r="H347" s="6" t="s">
        <v>28</v>
      </c>
      <c r="I347" s="6" t="str">
        <f t="shared" si="5"/>
        <v>ALONSO MARIA INES</v>
      </c>
    </row>
    <row r="348" spans="1:9" x14ac:dyDescent="0.25">
      <c r="A348" s="7" t="s">
        <v>14</v>
      </c>
      <c r="B348" s="8" t="s">
        <v>10</v>
      </c>
      <c r="C348" s="17">
        <v>14759047</v>
      </c>
      <c r="D348" s="8" t="s">
        <v>5</v>
      </c>
      <c r="E348" s="8" t="s">
        <v>7</v>
      </c>
      <c r="F348" s="9" t="s">
        <v>8</v>
      </c>
      <c r="G348" s="6" t="s">
        <v>37</v>
      </c>
      <c r="H348" s="9" t="s">
        <v>28</v>
      </c>
      <c r="I348" s="9" t="str">
        <f t="shared" si="5"/>
        <v>ALONSO MARIA INES</v>
      </c>
    </row>
    <row r="349" spans="1:9" x14ac:dyDescent="0.25">
      <c r="A349" s="4" t="s">
        <v>21</v>
      </c>
      <c r="B349" s="5" t="s">
        <v>10</v>
      </c>
      <c r="C349" s="16">
        <v>34958485</v>
      </c>
      <c r="D349" s="5" t="s">
        <v>5</v>
      </c>
      <c r="E349" s="5" t="s">
        <v>7</v>
      </c>
      <c r="F349" s="6" t="s">
        <v>8</v>
      </c>
      <c r="G349" s="6" t="s">
        <v>37</v>
      </c>
      <c r="H349" s="6" t="s">
        <v>28</v>
      </c>
      <c r="I349" s="6" t="str">
        <f t="shared" si="5"/>
        <v>ALONSO MARIA INES</v>
      </c>
    </row>
    <row r="350" spans="1:9" x14ac:dyDescent="0.25">
      <c r="A350" s="4" t="s">
        <v>21</v>
      </c>
      <c r="B350" s="5" t="s">
        <v>10</v>
      </c>
      <c r="C350" s="16">
        <v>27113019</v>
      </c>
      <c r="D350" s="5" t="s">
        <v>5</v>
      </c>
      <c r="E350" s="5" t="s">
        <v>7</v>
      </c>
      <c r="F350" s="6" t="s">
        <v>8</v>
      </c>
      <c r="G350" s="6" t="s">
        <v>37</v>
      </c>
      <c r="H350" s="6" t="s">
        <v>28</v>
      </c>
      <c r="I350" s="6" t="str">
        <f t="shared" si="5"/>
        <v>ALONSO MARIA INES</v>
      </c>
    </row>
    <row r="351" spans="1:9" x14ac:dyDescent="0.25">
      <c r="A351" s="4" t="s">
        <v>14</v>
      </c>
      <c r="B351" s="5" t="s">
        <v>10</v>
      </c>
      <c r="C351" s="16">
        <v>22147436</v>
      </c>
      <c r="D351" s="5" t="s">
        <v>5</v>
      </c>
      <c r="E351" s="5" t="s">
        <v>7</v>
      </c>
      <c r="F351" s="6" t="s">
        <v>8</v>
      </c>
      <c r="G351" s="6" t="s">
        <v>37</v>
      </c>
      <c r="H351" s="6" t="s">
        <v>28</v>
      </c>
      <c r="I351" s="6" t="str">
        <f t="shared" si="5"/>
        <v>ALONSO MARIA INES</v>
      </c>
    </row>
    <row r="352" spans="1:9" x14ac:dyDescent="0.25">
      <c r="A352" s="4" t="s">
        <v>21</v>
      </c>
      <c r="B352" s="5" t="s">
        <v>10</v>
      </c>
      <c r="C352" s="16">
        <v>34949509</v>
      </c>
      <c r="D352" s="5" t="s">
        <v>5</v>
      </c>
      <c r="E352" s="5" t="s">
        <v>7</v>
      </c>
      <c r="F352" s="6" t="s">
        <v>8</v>
      </c>
      <c r="G352" s="6" t="s">
        <v>37</v>
      </c>
      <c r="H352" s="6" t="s">
        <v>28</v>
      </c>
      <c r="I352" s="6" t="str">
        <f t="shared" si="5"/>
        <v>ALONSO MARIA INES</v>
      </c>
    </row>
    <row r="353" spans="1:9" x14ac:dyDescent="0.25">
      <c r="A353" s="4" t="s">
        <v>21</v>
      </c>
      <c r="B353" s="5" t="s">
        <v>10</v>
      </c>
      <c r="C353" s="16">
        <v>27338951</v>
      </c>
      <c r="D353" s="5" t="s">
        <v>5</v>
      </c>
      <c r="E353" s="5" t="s">
        <v>7</v>
      </c>
      <c r="F353" s="6" t="s">
        <v>8</v>
      </c>
      <c r="G353" s="6" t="s">
        <v>37</v>
      </c>
      <c r="H353" s="6" t="s">
        <v>28</v>
      </c>
      <c r="I353" s="6" t="str">
        <f t="shared" si="5"/>
        <v>ALONSO MARIA INES</v>
      </c>
    </row>
    <row r="354" spans="1:9" x14ac:dyDescent="0.25">
      <c r="A354" s="7" t="s">
        <v>4</v>
      </c>
      <c r="B354" s="8" t="s">
        <v>10</v>
      </c>
      <c r="C354" s="17">
        <v>24782580</v>
      </c>
      <c r="D354" s="8" t="s">
        <v>5</v>
      </c>
      <c r="E354" s="8" t="s">
        <v>7</v>
      </c>
      <c r="F354" s="9" t="s">
        <v>8</v>
      </c>
      <c r="G354" s="6" t="s">
        <v>37</v>
      </c>
      <c r="H354" s="9" t="s">
        <v>28</v>
      </c>
      <c r="I354" s="9" t="str">
        <f t="shared" si="5"/>
        <v>ALONSO MARIA INES</v>
      </c>
    </row>
    <row r="355" spans="1:9" x14ac:dyDescent="0.25">
      <c r="A355" s="7" t="s">
        <v>21</v>
      </c>
      <c r="B355" s="8" t="s">
        <v>10</v>
      </c>
      <c r="C355" s="17">
        <v>29459138</v>
      </c>
      <c r="D355" s="8" t="s">
        <v>5</v>
      </c>
      <c r="E355" s="8" t="s">
        <v>7</v>
      </c>
      <c r="F355" s="9" t="s">
        <v>8</v>
      </c>
      <c r="G355" s="6" t="s">
        <v>37</v>
      </c>
      <c r="H355" s="9" t="s">
        <v>28</v>
      </c>
      <c r="I355" s="9" t="str">
        <f t="shared" si="5"/>
        <v>ALONSO MARIA INES</v>
      </c>
    </row>
    <row r="356" spans="1:9" x14ac:dyDescent="0.25">
      <c r="A356" s="7" t="s">
        <v>14</v>
      </c>
      <c r="B356" s="8" t="s">
        <v>10</v>
      </c>
      <c r="C356" s="17">
        <v>95920095</v>
      </c>
      <c r="D356" s="8" t="s">
        <v>5</v>
      </c>
      <c r="E356" s="8" t="s">
        <v>7</v>
      </c>
      <c r="F356" s="9" t="s">
        <v>8</v>
      </c>
      <c r="G356" s="6" t="s">
        <v>37</v>
      </c>
      <c r="H356" s="9" t="s">
        <v>28</v>
      </c>
      <c r="I356" s="9" t="str">
        <f t="shared" si="5"/>
        <v>ALONSO MARIA INES</v>
      </c>
    </row>
    <row r="357" spans="1:9" x14ac:dyDescent="0.25">
      <c r="A357" s="7" t="s">
        <v>21</v>
      </c>
      <c r="B357" s="8" t="s">
        <v>10</v>
      </c>
      <c r="C357" s="17">
        <v>26658457</v>
      </c>
      <c r="D357" s="8" t="s">
        <v>5</v>
      </c>
      <c r="E357" s="8" t="s">
        <v>7</v>
      </c>
      <c r="F357" s="9" t="s">
        <v>8</v>
      </c>
      <c r="G357" s="6" t="s">
        <v>37</v>
      </c>
      <c r="H357" s="9" t="s">
        <v>28</v>
      </c>
      <c r="I357" s="9" t="str">
        <f t="shared" si="5"/>
        <v>ALONSO MARIA INES</v>
      </c>
    </row>
    <row r="358" spans="1:9" x14ac:dyDescent="0.25">
      <c r="A358" s="4" t="s">
        <v>21</v>
      </c>
      <c r="B358" s="5" t="s">
        <v>10</v>
      </c>
      <c r="C358" s="16">
        <v>16215507</v>
      </c>
      <c r="D358" s="5" t="s">
        <v>5</v>
      </c>
      <c r="E358" s="5" t="s">
        <v>7</v>
      </c>
      <c r="F358" s="6" t="s">
        <v>8</v>
      </c>
      <c r="G358" s="6" t="s">
        <v>37</v>
      </c>
      <c r="H358" s="6" t="s">
        <v>28</v>
      </c>
      <c r="I358" s="6" t="str">
        <f t="shared" si="5"/>
        <v>ALONSO MARIA INES</v>
      </c>
    </row>
    <row r="359" spans="1:9" x14ac:dyDescent="0.25">
      <c r="A359" s="7" t="s">
        <v>14</v>
      </c>
      <c r="B359" s="8" t="s">
        <v>10</v>
      </c>
      <c r="C359" s="17">
        <v>23120290</v>
      </c>
      <c r="D359" s="8" t="s">
        <v>5</v>
      </c>
      <c r="E359" s="8" t="s">
        <v>7</v>
      </c>
      <c r="F359" s="9" t="s">
        <v>8</v>
      </c>
      <c r="G359" s="6" t="s">
        <v>37</v>
      </c>
      <c r="H359" s="9" t="s">
        <v>28</v>
      </c>
      <c r="I359" s="9" t="str">
        <f t="shared" si="5"/>
        <v>ALONSO MARIA INES</v>
      </c>
    </row>
    <row r="360" spans="1:9" x14ac:dyDescent="0.25">
      <c r="A360" s="4" t="s">
        <v>14</v>
      </c>
      <c r="B360" s="5" t="s">
        <v>10</v>
      </c>
      <c r="C360" s="16">
        <v>23333496</v>
      </c>
      <c r="D360" s="5" t="s">
        <v>5</v>
      </c>
      <c r="E360" s="5" t="s">
        <v>7</v>
      </c>
      <c r="F360" s="6" t="s">
        <v>8</v>
      </c>
      <c r="G360" s="6" t="s">
        <v>37</v>
      </c>
      <c r="H360" s="6" t="s">
        <v>28</v>
      </c>
      <c r="I360" s="6" t="str">
        <f t="shared" si="5"/>
        <v>ALONSO MARIA INES</v>
      </c>
    </row>
    <row r="361" spans="1:9" x14ac:dyDescent="0.25">
      <c r="A361" s="7" t="s">
        <v>21</v>
      </c>
      <c r="B361" s="8" t="s">
        <v>10</v>
      </c>
      <c r="C361" s="17">
        <v>24623195</v>
      </c>
      <c r="D361" s="8" t="s">
        <v>5</v>
      </c>
      <c r="E361" s="8" t="s">
        <v>7</v>
      </c>
      <c r="F361" s="9" t="s">
        <v>8</v>
      </c>
      <c r="G361" s="6" t="s">
        <v>37</v>
      </c>
      <c r="H361" s="9" t="s">
        <v>28</v>
      </c>
      <c r="I361" s="9" t="str">
        <f t="shared" si="5"/>
        <v>ALONSO MARIA INES</v>
      </c>
    </row>
    <row r="362" spans="1:9" x14ac:dyDescent="0.25">
      <c r="A362" s="7" t="s">
        <v>21</v>
      </c>
      <c r="B362" s="8" t="s">
        <v>10</v>
      </c>
      <c r="C362" s="17">
        <v>36685131</v>
      </c>
      <c r="D362" s="8" t="s">
        <v>5</v>
      </c>
      <c r="E362" s="8" t="s">
        <v>7</v>
      </c>
      <c r="F362" s="9" t="s">
        <v>8</v>
      </c>
      <c r="G362" s="6" t="s">
        <v>37</v>
      </c>
      <c r="H362" s="9" t="s">
        <v>28</v>
      </c>
      <c r="I362" s="9" t="str">
        <f t="shared" si="5"/>
        <v>ALONSO MARIA INES</v>
      </c>
    </row>
    <row r="363" spans="1:9" x14ac:dyDescent="0.25">
      <c r="A363" s="4" t="s">
        <v>14</v>
      </c>
      <c r="B363" s="5" t="s">
        <v>10</v>
      </c>
      <c r="C363" s="16">
        <v>28417485</v>
      </c>
      <c r="D363" s="5" t="s">
        <v>5</v>
      </c>
      <c r="E363" s="5" t="s">
        <v>7</v>
      </c>
      <c r="F363" s="6" t="s">
        <v>8</v>
      </c>
      <c r="G363" s="6" t="s">
        <v>37</v>
      </c>
      <c r="H363" s="6" t="s">
        <v>28</v>
      </c>
      <c r="I363" s="6" t="str">
        <f t="shared" si="5"/>
        <v>ALONSO MARIA INES</v>
      </c>
    </row>
    <row r="364" spans="1:9" x14ac:dyDescent="0.25">
      <c r="A364" s="4" t="s">
        <v>21</v>
      </c>
      <c r="B364" s="5" t="s">
        <v>10</v>
      </c>
      <c r="C364" s="16">
        <v>35569043</v>
      </c>
      <c r="D364" s="5" t="s">
        <v>5</v>
      </c>
      <c r="E364" s="5" t="s">
        <v>7</v>
      </c>
      <c r="F364" s="6" t="s">
        <v>8</v>
      </c>
      <c r="G364" s="6" t="s">
        <v>37</v>
      </c>
      <c r="H364" s="6" t="s">
        <v>28</v>
      </c>
      <c r="I364" s="6" t="str">
        <f t="shared" si="5"/>
        <v>ALONSO MARIA INES</v>
      </c>
    </row>
    <row r="365" spans="1:9" x14ac:dyDescent="0.25">
      <c r="A365" s="7" t="s">
        <v>14</v>
      </c>
      <c r="B365" s="8" t="s">
        <v>10</v>
      </c>
      <c r="C365" s="17">
        <v>28664401</v>
      </c>
      <c r="D365" s="8" t="s">
        <v>5</v>
      </c>
      <c r="E365" s="8" t="s">
        <v>7</v>
      </c>
      <c r="F365" s="9" t="s">
        <v>8</v>
      </c>
      <c r="G365" s="6" t="s">
        <v>37</v>
      </c>
      <c r="H365" s="9" t="s">
        <v>28</v>
      </c>
      <c r="I365" s="9" t="str">
        <f t="shared" si="5"/>
        <v>ALONSO MARIA INES</v>
      </c>
    </row>
    <row r="366" spans="1:9" x14ac:dyDescent="0.25">
      <c r="A366" s="7" t="s">
        <v>14</v>
      </c>
      <c r="B366" s="8" t="s">
        <v>10</v>
      </c>
      <c r="C366" s="17">
        <v>35657379</v>
      </c>
      <c r="D366" s="8" t="s">
        <v>5</v>
      </c>
      <c r="E366" s="8" t="s">
        <v>7</v>
      </c>
      <c r="F366" s="9" t="s">
        <v>8</v>
      </c>
      <c r="G366" s="6" t="s">
        <v>37</v>
      </c>
      <c r="H366" s="9" t="s">
        <v>28</v>
      </c>
      <c r="I366" s="9" t="str">
        <f t="shared" si="5"/>
        <v>ALONSO MARIA INES</v>
      </c>
    </row>
    <row r="367" spans="1:9" x14ac:dyDescent="0.25">
      <c r="A367" s="4" t="s">
        <v>14</v>
      </c>
      <c r="B367" s="5" t="s">
        <v>10</v>
      </c>
      <c r="C367" s="16">
        <v>24389768</v>
      </c>
      <c r="D367" s="5" t="s">
        <v>5</v>
      </c>
      <c r="E367" s="5" t="s">
        <v>7</v>
      </c>
      <c r="F367" s="6" t="s">
        <v>8</v>
      </c>
      <c r="G367" s="6" t="s">
        <v>37</v>
      </c>
      <c r="H367" s="6" t="s">
        <v>28</v>
      </c>
      <c r="I367" s="6" t="str">
        <f t="shared" si="5"/>
        <v>ALONSO MARIA INES</v>
      </c>
    </row>
    <row r="368" spans="1:9" x14ac:dyDescent="0.25">
      <c r="A368" s="7" t="s">
        <v>14</v>
      </c>
      <c r="B368" s="8" t="s">
        <v>10</v>
      </c>
      <c r="C368" s="17">
        <v>25708297</v>
      </c>
      <c r="D368" s="8" t="s">
        <v>5</v>
      </c>
      <c r="E368" s="8" t="s">
        <v>7</v>
      </c>
      <c r="F368" s="9" t="s">
        <v>8</v>
      </c>
      <c r="G368" s="6" t="s">
        <v>37</v>
      </c>
      <c r="H368" s="9" t="s">
        <v>28</v>
      </c>
      <c r="I368" s="9" t="str">
        <f t="shared" si="5"/>
        <v>ALONSO MARIA INES</v>
      </c>
    </row>
    <row r="369" spans="1:9" x14ac:dyDescent="0.25">
      <c r="A369" s="4" t="s">
        <v>21</v>
      </c>
      <c r="B369" s="5" t="s">
        <v>10</v>
      </c>
      <c r="C369" s="16">
        <v>24966632</v>
      </c>
      <c r="D369" s="5" t="s">
        <v>5</v>
      </c>
      <c r="E369" s="5" t="s">
        <v>7</v>
      </c>
      <c r="F369" s="6" t="s">
        <v>8</v>
      </c>
      <c r="G369" s="6" t="s">
        <v>37</v>
      </c>
      <c r="H369" s="6" t="s">
        <v>28</v>
      </c>
      <c r="I369" s="6" t="str">
        <f t="shared" si="5"/>
        <v>ALONSO MARIA INES</v>
      </c>
    </row>
    <row r="370" spans="1:9" x14ac:dyDescent="0.25">
      <c r="A370" s="4" t="s">
        <v>21</v>
      </c>
      <c r="B370" s="5" t="s">
        <v>10</v>
      </c>
      <c r="C370" s="16">
        <v>37947943</v>
      </c>
      <c r="D370" s="5" t="s">
        <v>5</v>
      </c>
      <c r="E370" s="5" t="s">
        <v>7</v>
      </c>
      <c r="F370" s="6" t="s">
        <v>8</v>
      </c>
      <c r="G370" s="6" t="s">
        <v>37</v>
      </c>
      <c r="H370" s="6" t="s">
        <v>28</v>
      </c>
      <c r="I370" s="6" t="str">
        <f t="shared" si="5"/>
        <v>ALONSO MARIA INES</v>
      </c>
    </row>
    <row r="371" spans="1:9" x14ac:dyDescent="0.25">
      <c r="A371" s="7" t="s">
        <v>14</v>
      </c>
      <c r="B371" s="8" t="s">
        <v>10</v>
      </c>
      <c r="C371" s="17">
        <v>37276876</v>
      </c>
      <c r="D371" s="8" t="s">
        <v>5</v>
      </c>
      <c r="E371" s="8" t="s">
        <v>7</v>
      </c>
      <c r="F371" s="9" t="s">
        <v>8</v>
      </c>
      <c r="G371" s="6" t="s">
        <v>37</v>
      </c>
      <c r="H371" s="9" t="s">
        <v>28</v>
      </c>
      <c r="I371" s="9" t="str">
        <f t="shared" si="5"/>
        <v>ALONSO MARIA INES</v>
      </c>
    </row>
    <row r="372" spans="1:9" x14ac:dyDescent="0.25">
      <c r="A372" s="4" t="s">
        <v>21</v>
      </c>
      <c r="B372" s="5" t="s">
        <v>10</v>
      </c>
      <c r="C372" s="16">
        <v>31674917</v>
      </c>
      <c r="D372" s="5" t="s">
        <v>5</v>
      </c>
      <c r="E372" s="5" t="s">
        <v>7</v>
      </c>
      <c r="F372" s="6" t="s">
        <v>8</v>
      </c>
      <c r="G372" s="6" t="s">
        <v>37</v>
      </c>
      <c r="H372" s="6" t="s">
        <v>28</v>
      </c>
      <c r="I372" s="6" t="str">
        <f t="shared" si="5"/>
        <v>ALONSO MARIA INES</v>
      </c>
    </row>
    <row r="373" spans="1:9" x14ac:dyDescent="0.25">
      <c r="A373" s="4" t="s">
        <v>14</v>
      </c>
      <c r="B373" s="5" t="s">
        <v>10</v>
      </c>
      <c r="C373" s="16">
        <v>31930719</v>
      </c>
      <c r="D373" s="5" t="s">
        <v>5</v>
      </c>
      <c r="E373" s="5" t="s">
        <v>7</v>
      </c>
      <c r="F373" s="6" t="s">
        <v>8</v>
      </c>
      <c r="G373" s="6" t="s">
        <v>37</v>
      </c>
      <c r="H373" s="6" t="s">
        <v>28</v>
      </c>
      <c r="I373" s="6" t="str">
        <f t="shared" si="5"/>
        <v>ALONSO MARIA INES</v>
      </c>
    </row>
    <row r="374" spans="1:9" x14ac:dyDescent="0.25">
      <c r="A374" s="7" t="s">
        <v>21</v>
      </c>
      <c r="B374" s="8" t="s">
        <v>10</v>
      </c>
      <c r="C374" s="17">
        <v>26000203</v>
      </c>
      <c r="D374" s="8" t="s">
        <v>5</v>
      </c>
      <c r="E374" s="8" t="s">
        <v>7</v>
      </c>
      <c r="F374" s="9" t="s">
        <v>8</v>
      </c>
      <c r="G374" s="6" t="s">
        <v>37</v>
      </c>
      <c r="H374" s="9" t="s">
        <v>28</v>
      </c>
      <c r="I374" s="9" t="str">
        <f t="shared" si="5"/>
        <v>ALONSO MARIA INES</v>
      </c>
    </row>
    <row r="375" spans="1:9" x14ac:dyDescent="0.25">
      <c r="A375" s="4" t="s">
        <v>21</v>
      </c>
      <c r="B375" s="5" t="s">
        <v>10</v>
      </c>
      <c r="C375" s="16">
        <v>13597104</v>
      </c>
      <c r="D375" s="5" t="s">
        <v>5</v>
      </c>
      <c r="E375" s="5" t="s">
        <v>7</v>
      </c>
      <c r="F375" s="6" t="s">
        <v>8</v>
      </c>
      <c r="G375" s="6" t="s">
        <v>37</v>
      </c>
      <c r="H375" s="6" t="s">
        <v>28</v>
      </c>
      <c r="I375" s="6" t="str">
        <f t="shared" si="5"/>
        <v>ALONSO MARIA INES</v>
      </c>
    </row>
    <row r="376" spans="1:9" x14ac:dyDescent="0.25">
      <c r="A376" s="7" t="s">
        <v>21</v>
      </c>
      <c r="B376" s="8" t="s">
        <v>10</v>
      </c>
      <c r="C376" s="17">
        <v>34332380</v>
      </c>
      <c r="D376" s="8" t="s">
        <v>5</v>
      </c>
      <c r="E376" s="8" t="s">
        <v>7</v>
      </c>
      <c r="F376" s="9" t="s">
        <v>8</v>
      </c>
      <c r="G376" s="6" t="s">
        <v>37</v>
      </c>
      <c r="H376" s="9" t="s">
        <v>28</v>
      </c>
      <c r="I376" s="9" t="str">
        <f t="shared" si="5"/>
        <v>ALONSO MARIA INES</v>
      </c>
    </row>
    <row r="377" spans="1:9" x14ac:dyDescent="0.25">
      <c r="A377" s="4" t="s">
        <v>14</v>
      </c>
      <c r="B377" s="5" t="s">
        <v>10</v>
      </c>
      <c r="C377" s="16">
        <v>20828668</v>
      </c>
      <c r="D377" s="5" t="s">
        <v>5</v>
      </c>
      <c r="E377" s="5" t="s">
        <v>7</v>
      </c>
      <c r="F377" s="6" t="s">
        <v>8</v>
      </c>
      <c r="G377" s="6" t="s">
        <v>37</v>
      </c>
      <c r="H377" s="6" t="s">
        <v>28</v>
      </c>
      <c r="I377" s="6" t="str">
        <f t="shared" si="5"/>
        <v>ALONSO MARIA INES</v>
      </c>
    </row>
    <row r="378" spans="1:9" x14ac:dyDescent="0.25">
      <c r="A378" s="7" t="s">
        <v>21</v>
      </c>
      <c r="B378" s="8" t="s">
        <v>10</v>
      </c>
      <c r="C378" s="17">
        <v>25810977</v>
      </c>
      <c r="D378" s="8" t="s">
        <v>5</v>
      </c>
      <c r="E378" s="8" t="s">
        <v>7</v>
      </c>
      <c r="F378" s="9" t="s">
        <v>8</v>
      </c>
      <c r="G378" s="6" t="s">
        <v>37</v>
      </c>
      <c r="H378" s="9" t="s">
        <v>28</v>
      </c>
      <c r="I378" s="9" t="str">
        <f t="shared" si="5"/>
        <v>ALONSO MARIA INES</v>
      </c>
    </row>
    <row r="379" spans="1:9" x14ac:dyDescent="0.25">
      <c r="A379" s="4" t="s">
        <v>14</v>
      </c>
      <c r="B379" s="5" t="s">
        <v>10</v>
      </c>
      <c r="C379" s="16">
        <v>32881430</v>
      </c>
      <c r="D379" s="5" t="s">
        <v>5</v>
      </c>
      <c r="E379" s="5" t="s">
        <v>11</v>
      </c>
      <c r="F379" s="6" t="s">
        <v>12</v>
      </c>
      <c r="G379" s="6" t="s">
        <v>37</v>
      </c>
      <c r="H379" s="6" t="s">
        <v>28</v>
      </c>
      <c r="I379" s="6" t="str">
        <f t="shared" si="5"/>
        <v>ALONSO MARIA INES</v>
      </c>
    </row>
    <row r="380" spans="1:9" x14ac:dyDescent="0.25">
      <c r="A380" s="7" t="s">
        <v>21</v>
      </c>
      <c r="B380" s="8" t="s">
        <v>10</v>
      </c>
      <c r="C380" s="17">
        <v>27932114</v>
      </c>
      <c r="D380" s="8" t="s">
        <v>5</v>
      </c>
      <c r="E380" s="8" t="s">
        <v>7</v>
      </c>
      <c r="F380" s="9" t="s">
        <v>8</v>
      </c>
      <c r="G380" s="6" t="s">
        <v>37</v>
      </c>
      <c r="H380" s="9" t="s">
        <v>28</v>
      </c>
      <c r="I380" s="9" t="str">
        <f t="shared" si="5"/>
        <v>ALONSO MARIA INES</v>
      </c>
    </row>
    <row r="381" spans="1:9" x14ac:dyDescent="0.25">
      <c r="A381" s="7" t="s">
        <v>21</v>
      </c>
      <c r="B381" s="8" t="s">
        <v>10</v>
      </c>
      <c r="C381" s="17">
        <v>17237690</v>
      </c>
      <c r="D381" s="8" t="s">
        <v>5</v>
      </c>
      <c r="E381" s="8" t="s">
        <v>7</v>
      </c>
      <c r="F381" s="9" t="s">
        <v>8</v>
      </c>
      <c r="G381" s="6" t="s">
        <v>37</v>
      </c>
      <c r="H381" s="9" t="s">
        <v>28</v>
      </c>
      <c r="I381" s="9" t="str">
        <f t="shared" si="5"/>
        <v>ALONSO MARIA INES</v>
      </c>
    </row>
    <row r="382" spans="1:9" x14ac:dyDescent="0.25">
      <c r="A382" s="7" t="s">
        <v>14</v>
      </c>
      <c r="B382" s="8" t="s">
        <v>10</v>
      </c>
      <c r="C382" s="17">
        <v>26632354</v>
      </c>
      <c r="D382" s="8" t="s">
        <v>5</v>
      </c>
      <c r="E382" s="8" t="s">
        <v>7</v>
      </c>
      <c r="F382" s="9" t="s">
        <v>8</v>
      </c>
      <c r="G382" s="6" t="s">
        <v>37</v>
      </c>
      <c r="H382" s="9" t="s">
        <v>28</v>
      </c>
      <c r="I382" s="9" t="str">
        <f t="shared" si="5"/>
        <v>ALONSO MARIA INES</v>
      </c>
    </row>
    <row r="383" spans="1:9" x14ac:dyDescent="0.25">
      <c r="A383" s="4" t="s">
        <v>14</v>
      </c>
      <c r="B383" s="5" t="s">
        <v>10</v>
      </c>
      <c r="C383" s="16">
        <v>20567787</v>
      </c>
      <c r="D383" s="5" t="s">
        <v>5</v>
      </c>
      <c r="E383" s="5" t="s">
        <v>7</v>
      </c>
      <c r="F383" s="6" t="s">
        <v>8</v>
      </c>
      <c r="G383" s="6" t="s">
        <v>37</v>
      </c>
      <c r="H383" s="6" t="s">
        <v>28</v>
      </c>
      <c r="I383" s="6" t="str">
        <f t="shared" si="5"/>
        <v>ALONSO MARIA INES</v>
      </c>
    </row>
    <row r="384" spans="1:9" x14ac:dyDescent="0.25">
      <c r="A384" s="4" t="s">
        <v>14</v>
      </c>
      <c r="B384" s="5" t="s">
        <v>10</v>
      </c>
      <c r="C384" s="16">
        <v>20410439</v>
      </c>
      <c r="D384" s="5" t="s">
        <v>5</v>
      </c>
      <c r="E384" s="5" t="s">
        <v>11</v>
      </c>
      <c r="F384" s="6" t="s">
        <v>12</v>
      </c>
      <c r="G384" s="6" t="s">
        <v>37</v>
      </c>
      <c r="H384" s="6" t="s">
        <v>28</v>
      </c>
      <c r="I384" s="6" t="str">
        <f t="shared" si="5"/>
        <v>ALONSO MARIA INES</v>
      </c>
    </row>
    <row r="385" spans="1:9" x14ac:dyDescent="0.25">
      <c r="A385" s="7" t="s">
        <v>21</v>
      </c>
      <c r="B385" s="8" t="s">
        <v>10</v>
      </c>
      <c r="C385" s="17">
        <v>26183775</v>
      </c>
      <c r="D385" s="8" t="s">
        <v>5</v>
      </c>
      <c r="E385" s="8" t="s">
        <v>7</v>
      </c>
      <c r="F385" s="9" t="s">
        <v>8</v>
      </c>
      <c r="G385" s="6" t="s">
        <v>37</v>
      </c>
      <c r="H385" s="9" t="s">
        <v>28</v>
      </c>
      <c r="I385" s="9" t="str">
        <f t="shared" si="5"/>
        <v>ALONSO MARIA INES</v>
      </c>
    </row>
    <row r="386" spans="1:9" x14ac:dyDescent="0.25">
      <c r="A386" s="7" t="s">
        <v>21</v>
      </c>
      <c r="B386" s="8" t="s">
        <v>10</v>
      </c>
      <c r="C386" s="17">
        <v>30784248</v>
      </c>
      <c r="D386" s="8" t="s">
        <v>5</v>
      </c>
      <c r="E386" s="8" t="s">
        <v>7</v>
      </c>
      <c r="F386" s="9" t="s">
        <v>8</v>
      </c>
      <c r="G386" s="6" t="s">
        <v>37</v>
      </c>
      <c r="H386" s="9" t="s">
        <v>28</v>
      </c>
      <c r="I386" s="9" t="str">
        <f t="shared" ref="I386:I449" si="6">+B386</f>
        <v>ALONSO MARIA INES</v>
      </c>
    </row>
    <row r="387" spans="1:9" x14ac:dyDescent="0.25">
      <c r="A387" s="4" t="s">
        <v>14</v>
      </c>
      <c r="B387" s="5" t="s">
        <v>10</v>
      </c>
      <c r="C387" s="16">
        <v>21982009</v>
      </c>
      <c r="D387" s="5" t="s">
        <v>5</v>
      </c>
      <c r="E387" s="5" t="s">
        <v>7</v>
      </c>
      <c r="F387" s="6" t="s">
        <v>8</v>
      </c>
      <c r="G387" s="6" t="s">
        <v>37</v>
      </c>
      <c r="H387" s="6" t="s">
        <v>28</v>
      </c>
      <c r="I387" s="6" t="str">
        <f t="shared" si="6"/>
        <v>ALONSO MARIA INES</v>
      </c>
    </row>
    <row r="388" spans="1:9" x14ac:dyDescent="0.25">
      <c r="A388" s="4" t="s">
        <v>14</v>
      </c>
      <c r="B388" s="5" t="s">
        <v>10</v>
      </c>
      <c r="C388" s="16">
        <v>26943345</v>
      </c>
      <c r="D388" s="5" t="s">
        <v>5</v>
      </c>
      <c r="E388" s="5" t="s">
        <v>7</v>
      </c>
      <c r="F388" s="6" t="s">
        <v>8</v>
      </c>
      <c r="G388" s="6" t="s">
        <v>37</v>
      </c>
      <c r="H388" s="6" t="s">
        <v>28</v>
      </c>
      <c r="I388" s="6" t="str">
        <f t="shared" si="6"/>
        <v>ALONSO MARIA INES</v>
      </c>
    </row>
    <row r="389" spans="1:9" x14ac:dyDescent="0.25">
      <c r="A389" s="4" t="s">
        <v>14</v>
      </c>
      <c r="B389" s="5" t="s">
        <v>10</v>
      </c>
      <c r="C389" s="16">
        <v>16750885</v>
      </c>
      <c r="D389" s="5" t="s">
        <v>5</v>
      </c>
      <c r="E389" s="5" t="s">
        <v>7</v>
      </c>
      <c r="F389" s="6" t="s">
        <v>8</v>
      </c>
      <c r="G389" s="6" t="s">
        <v>37</v>
      </c>
      <c r="H389" s="6" t="s">
        <v>28</v>
      </c>
      <c r="I389" s="6" t="str">
        <f t="shared" si="6"/>
        <v>ALONSO MARIA INES</v>
      </c>
    </row>
    <row r="390" spans="1:9" x14ac:dyDescent="0.25">
      <c r="A390" s="7" t="s">
        <v>21</v>
      </c>
      <c r="B390" s="8" t="s">
        <v>10</v>
      </c>
      <c r="C390" s="17">
        <v>16681668</v>
      </c>
      <c r="D390" s="8" t="s">
        <v>5</v>
      </c>
      <c r="E390" s="8" t="s">
        <v>7</v>
      </c>
      <c r="F390" s="9" t="s">
        <v>8</v>
      </c>
      <c r="G390" s="6" t="s">
        <v>37</v>
      </c>
      <c r="H390" s="9" t="s">
        <v>28</v>
      </c>
      <c r="I390" s="9" t="str">
        <f t="shared" si="6"/>
        <v>ALONSO MARIA INES</v>
      </c>
    </row>
    <row r="391" spans="1:9" x14ac:dyDescent="0.25">
      <c r="A391" s="4" t="s">
        <v>14</v>
      </c>
      <c r="B391" s="5" t="s">
        <v>10</v>
      </c>
      <c r="C391" s="16">
        <v>26379036</v>
      </c>
      <c r="D391" s="5" t="s">
        <v>5</v>
      </c>
      <c r="E391" s="5" t="s">
        <v>7</v>
      </c>
      <c r="F391" s="6" t="s">
        <v>8</v>
      </c>
      <c r="G391" s="6" t="s">
        <v>37</v>
      </c>
      <c r="H391" s="6" t="s">
        <v>28</v>
      </c>
      <c r="I391" s="6" t="str">
        <f t="shared" si="6"/>
        <v>ALONSO MARIA INES</v>
      </c>
    </row>
    <row r="392" spans="1:9" x14ac:dyDescent="0.25">
      <c r="A392" s="7" t="s">
        <v>21</v>
      </c>
      <c r="B392" s="8" t="s">
        <v>10</v>
      </c>
      <c r="C392" s="17">
        <v>20736237</v>
      </c>
      <c r="D392" s="8" t="s">
        <v>5</v>
      </c>
      <c r="E392" s="8" t="s">
        <v>7</v>
      </c>
      <c r="F392" s="9" t="s">
        <v>8</v>
      </c>
      <c r="G392" s="6" t="s">
        <v>37</v>
      </c>
      <c r="H392" s="9" t="s">
        <v>28</v>
      </c>
      <c r="I392" s="9" t="str">
        <f t="shared" si="6"/>
        <v>ALONSO MARIA INES</v>
      </c>
    </row>
    <row r="393" spans="1:9" x14ac:dyDescent="0.25">
      <c r="A393" s="4" t="s">
        <v>14</v>
      </c>
      <c r="B393" s="5" t="s">
        <v>10</v>
      </c>
      <c r="C393" s="16">
        <v>35111638</v>
      </c>
      <c r="D393" s="5" t="s">
        <v>5</v>
      </c>
      <c r="E393" s="5" t="s">
        <v>7</v>
      </c>
      <c r="F393" s="6" t="s">
        <v>8</v>
      </c>
      <c r="G393" s="6" t="s">
        <v>37</v>
      </c>
      <c r="H393" s="6" t="s">
        <v>28</v>
      </c>
      <c r="I393" s="6" t="str">
        <f t="shared" si="6"/>
        <v>ALONSO MARIA INES</v>
      </c>
    </row>
    <row r="394" spans="1:9" x14ac:dyDescent="0.25">
      <c r="A394" s="7" t="s">
        <v>21</v>
      </c>
      <c r="B394" s="8" t="s">
        <v>10</v>
      </c>
      <c r="C394" s="17">
        <v>21138406</v>
      </c>
      <c r="D394" s="8" t="s">
        <v>5</v>
      </c>
      <c r="E394" s="8" t="s">
        <v>7</v>
      </c>
      <c r="F394" s="9" t="s">
        <v>8</v>
      </c>
      <c r="G394" s="6" t="s">
        <v>37</v>
      </c>
      <c r="H394" s="9" t="s">
        <v>28</v>
      </c>
      <c r="I394" s="9" t="str">
        <f t="shared" si="6"/>
        <v>ALONSO MARIA INES</v>
      </c>
    </row>
    <row r="395" spans="1:9" x14ac:dyDescent="0.25">
      <c r="A395" s="7" t="s">
        <v>21</v>
      </c>
      <c r="B395" s="8" t="s">
        <v>10</v>
      </c>
      <c r="C395" s="17">
        <v>32753796</v>
      </c>
      <c r="D395" s="8" t="s">
        <v>5</v>
      </c>
      <c r="E395" s="8" t="s">
        <v>7</v>
      </c>
      <c r="F395" s="9" t="s">
        <v>8</v>
      </c>
      <c r="G395" s="6" t="s">
        <v>37</v>
      </c>
      <c r="H395" s="9" t="s">
        <v>28</v>
      </c>
      <c r="I395" s="9" t="str">
        <f t="shared" si="6"/>
        <v>ALONSO MARIA INES</v>
      </c>
    </row>
    <row r="396" spans="1:9" x14ac:dyDescent="0.25">
      <c r="A396" s="4" t="s">
        <v>14</v>
      </c>
      <c r="B396" s="5" t="s">
        <v>10</v>
      </c>
      <c r="C396" s="16">
        <v>22591741</v>
      </c>
      <c r="D396" s="5" t="s">
        <v>5</v>
      </c>
      <c r="E396" s="5" t="s">
        <v>7</v>
      </c>
      <c r="F396" s="6" t="s">
        <v>8</v>
      </c>
      <c r="G396" s="6" t="s">
        <v>37</v>
      </c>
      <c r="H396" s="6" t="s">
        <v>28</v>
      </c>
      <c r="I396" s="6" t="str">
        <f t="shared" si="6"/>
        <v>ALONSO MARIA INES</v>
      </c>
    </row>
    <row r="397" spans="1:9" x14ac:dyDescent="0.25">
      <c r="A397" s="7" t="s">
        <v>21</v>
      </c>
      <c r="B397" s="8" t="s">
        <v>10</v>
      </c>
      <c r="C397" s="17">
        <v>36155687</v>
      </c>
      <c r="D397" s="8" t="s">
        <v>5</v>
      </c>
      <c r="E397" s="8" t="s">
        <v>7</v>
      </c>
      <c r="F397" s="9" t="s">
        <v>8</v>
      </c>
      <c r="G397" s="6" t="s">
        <v>37</v>
      </c>
      <c r="H397" s="9" t="s">
        <v>28</v>
      </c>
      <c r="I397" s="9" t="str">
        <f t="shared" si="6"/>
        <v>ALONSO MARIA INES</v>
      </c>
    </row>
    <row r="398" spans="1:9" x14ac:dyDescent="0.25">
      <c r="A398" s="4" t="s">
        <v>4</v>
      </c>
      <c r="B398" s="5" t="s">
        <v>10</v>
      </c>
      <c r="C398" s="16">
        <v>14014352</v>
      </c>
      <c r="D398" s="5" t="s">
        <v>5</v>
      </c>
      <c r="E398" s="5" t="s">
        <v>7</v>
      </c>
      <c r="F398" s="6" t="s">
        <v>8</v>
      </c>
      <c r="G398" s="6" t="s">
        <v>37</v>
      </c>
      <c r="H398" s="6" t="s">
        <v>28</v>
      </c>
      <c r="I398" s="6" t="str">
        <f t="shared" si="6"/>
        <v>ALONSO MARIA INES</v>
      </c>
    </row>
    <row r="399" spans="1:9" x14ac:dyDescent="0.25">
      <c r="A399" s="7" t="s">
        <v>14</v>
      </c>
      <c r="B399" s="8" t="s">
        <v>10</v>
      </c>
      <c r="C399" s="17">
        <v>24524724</v>
      </c>
      <c r="D399" s="8" t="s">
        <v>5</v>
      </c>
      <c r="E399" s="8" t="s">
        <v>7</v>
      </c>
      <c r="F399" s="9" t="s">
        <v>8</v>
      </c>
      <c r="G399" s="6" t="s">
        <v>37</v>
      </c>
      <c r="H399" s="9" t="s">
        <v>28</v>
      </c>
      <c r="I399" s="9" t="str">
        <f t="shared" si="6"/>
        <v>ALONSO MARIA INES</v>
      </c>
    </row>
    <row r="400" spans="1:9" x14ac:dyDescent="0.25">
      <c r="A400" s="4" t="s">
        <v>14</v>
      </c>
      <c r="B400" s="5" t="s">
        <v>10</v>
      </c>
      <c r="C400" s="16">
        <v>29064449</v>
      </c>
      <c r="D400" s="5" t="s">
        <v>5</v>
      </c>
      <c r="E400" s="5" t="s">
        <v>7</v>
      </c>
      <c r="F400" s="6" t="s">
        <v>8</v>
      </c>
      <c r="G400" s="6" t="s">
        <v>37</v>
      </c>
      <c r="H400" s="6" t="s">
        <v>28</v>
      </c>
      <c r="I400" s="6" t="str">
        <f t="shared" si="6"/>
        <v>ALONSO MARIA INES</v>
      </c>
    </row>
    <row r="401" spans="1:9" x14ac:dyDescent="0.25">
      <c r="A401" s="7" t="s">
        <v>21</v>
      </c>
      <c r="B401" s="8" t="s">
        <v>10</v>
      </c>
      <c r="C401" s="17">
        <v>27601988</v>
      </c>
      <c r="D401" s="8" t="s">
        <v>5</v>
      </c>
      <c r="E401" s="8" t="s">
        <v>7</v>
      </c>
      <c r="F401" s="9" t="s">
        <v>8</v>
      </c>
      <c r="G401" s="6" t="s">
        <v>37</v>
      </c>
      <c r="H401" s="9" t="s">
        <v>28</v>
      </c>
      <c r="I401" s="9" t="str">
        <f t="shared" si="6"/>
        <v>ALONSO MARIA INES</v>
      </c>
    </row>
    <row r="402" spans="1:9" x14ac:dyDescent="0.25">
      <c r="A402" s="7" t="s">
        <v>21</v>
      </c>
      <c r="B402" s="8" t="s">
        <v>10</v>
      </c>
      <c r="C402" s="17">
        <v>17404958</v>
      </c>
      <c r="D402" s="8" t="s">
        <v>5</v>
      </c>
      <c r="E402" s="8" t="s">
        <v>7</v>
      </c>
      <c r="F402" s="9" t="s">
        <v>8</v>
      </c>
      <c r="G402" s="6" t="s">
        <v>37</v>
      </c>
      <c r="H402" s="9" t="s">
        <v>28</v>
      </c>
      <c r="I402" s="9" t="str">
        <f t="shared" si="6"/>
        <v>ALONSO MARIA INES</v>
      </c>
    </row>
    <row r="403" spans="1:9" x14ac:dyDescent="0.25">
      <c r="A403" s="4" t="s">
        <v>4</v>
      </c>
      <c r="B403" s="5" t="s">
        <v>10</v>
      </c>
      <c r="C403" s="16">
        <v>92492302</v>
      </c>
      <c r="D403" s="5" t="s">
        <v>5</v>
      </c>
      <c r="E403" s="5" t="s">
        <v>7</v>
      </c>
      <c r="F403" s="6" t="s">
        <v>8</v>
      </c>
      <c r="G403" s="6" t="s">
        <v>37</v>
      </c>
      <c r="H403" s="6" t="s">
        <v>28</v>
      </c>
      <c r="I403" s="6" t="str">
        <f t="shared" si="6"/>
        <v>ALONSO MARIA INES</v>
      </c>
    </row>
    <row r="404" spans="1:9" x14ac:dyDescent="0.25">
      <c r="A404" s="7" t="s">
        <v>14</v>
      </c>
      <c r="B404" s="8" t="s">
        <v>10</v>
      </c>
      <c r="C404" s="17">
        <v>26087189</v>
      </c>
      <c r="D404" s="8" t="s">
        <v>5</v>
      </c>
      <c r="E404" s="8" t="s">
        <v>11</v>
      </c>
      <c r="F404" s="9" t="s">
        <v>12</v>
      </c>
      <c r="G404" s="6" t="s">
        <v>37</v>
      </c>
      <c r="H404" s="9" t="s">
        <v>28</v>
      </c>
      <c r="I404" s="9" t="str">
        <f t="shared" si="6"/>
        <v>ALONSO MARIA INES</v>
      </c>
    </row>
    <row r="405" spans="1:9" x14ac:dyDescent="0.25">
      <c r="A405" s="7" t="s">
        <v>21</v>
      </c>
      <c r="B405" s="8" t="s">
        <v>10</v>
      </c>
      <c r="C405" s="17">
        <v>10894981</v>
      </c>
      <c r="D405" s="8" t="s">
        <v>5</v>
      </c>
      <c r="E405" s="8" t="s">
        <v>7</v>
      </c>
      <c r="F405" s="9" t="s">
        <v>8</v>
      </c>
      <c r="G405" s="6" t="s">
        <v>37</v>
      </c>
      <c r="H405" s="9" t="s">
        <v>28</v>
      </c>
      <c r="I405" s="9" t="str">
        <f t="shared" si="6"/>
        <v>ALONSO MARIA INES</v>
      </c>
    </row>
    <row r="406" spans="1:9" x14ac:dyDescent="0.25">
      <c r="A406" s="4" t="s">
        <v>4</v>
      </c>
      <c r="B406" s="5" t="s">
        <v>10</v>
      </c>
      <c r="C406" s="16">
        <v>31434331</v>
      </c>
      <c r="D406" s="5" t="s">
        <v>5</v>
      </c>
      <c r="E406" s="5" t="s">
        <v>7</v>
      </c>
      <c r="F406" s="6" t="s">
        <v>8</v>
      </c>
      <c r="G406" s="6" t="s">
        <v>37</v>
      </c>
      <c r="H406" s="6" t="s">
        <v>28</v>
      </c>
      <c r="I406" s="6" t="str">
        <f t="shared" si="6"/>
        <v>ALONSO MARIA INES</v>
      </c>
    </row>
    <row r="407" spans="1:9" x14ac:dyDescent="0.25">
      <c r="A407" s="4" t="s">
        <v>14</v>
      </c>
      <c r="B407" s="5" t="s">
        <v>10</v>
      </c>
      <c r="C407" s="16">
        <v>28062449</v>
      </c>
      <c r="D407" s="5" t="s">
        <v>5</v>
      </c>
      <c r="E407" s="5" t="s">
        <v>7</v>
      </c>
      <c r="F407" s="6" t="s">
        <v>8</v>
      </c>
      <c r="G407" s="6" t="s">
        <v>37</v>
      </c>
      <c r="H407" s="6" t="s">
        <v>28</v>
      </c>
      <c r="I407" s="6" t="str">
        <f t="shared" si="6"/>
        <v>ALONSO MARIA INES</v>
      </c>
    </row>
    <row r="408" spans="1:9" x14ac:dyDescent="0.25">
      <c r="A408" s="7" t="s">
        <v>21</v>
      </c>
      <c r="B408" s="8" t="s">
        <v>10</v>
      </c>
      <c r="C408" s="17">
        <v>14322460</v>
      </c>
      <c r="D408" s="8" t="s">
        <v>5</v>
      </c>
      <c r="E408" s="8" t="s">
        <v>7</v>
      </c>
      <c r="F408" s="9" t="s">
        <v>8</v>
      </c>
      <c r="G408" s="6" t="s">
        <v>37</v>
      </c>
      <c r="H408" s="9" t="s">
        <v>28</v>
      </c>
      <c r="I408" s="9" t="str">
        <f t="shared" si="6"/>
        <v>ALONSO MARIA INES</v>
      </c>
    </row>
    <row r="409" spans="1:9" x14ac:dyDescent="0.25">
      <c r="A409" s="4" t="s">
        <v>14</v>
      </c>
      <c r="B409" s="5" t="s">
        <v>10</v>
      </c>
      <c r="C409" s="16">
        <v>35987889</v>
      </c>
      <c r="D409" s="5" t="s">
        <v>5</v>
      </c>
      <c r="E409" s="5" t="s">
        <v>7</v>
      </c>
      <c r="F409" s="6" t="s">
        <v>8</v>
      </c>
      <c r="G409" s="6" t="s">
        <v>37</v>
      </c>
      <c r="H409" s="6" t="s">
        <v>28</v>
      </c>
      <c r="I409" s="6" t="str">
        <f t="shared" si="6"/>
        <v>ALONSO MARIA INES</v>
      </c>
    </row>
    <row r="410" spans="1:9" x14ac:dyDescent="0.25">
      <c r="A410" s="7" t="s">
        <v>21</v>
      </c>
      <c r="B410" s="8" t="s">
        <v>10</v>
      </c>
      <c r="C410" s="17">
        <v>17776427</v>
      </c>
      <c r="D410" s="8" t="s">
        <v>5</v>
      </c>
      <c r="E410" s="8" t="s">
        <v>7</v>
      </c>
      <c r="F410" s="9" t="s">
        <v>8</v>
      </c>
      <c r="G410" s="6" t="s">
        <v>37</v>
      </c>
      <c r="H410" s="9" t="s">
        <v>28</v>
      </c>
      <c r="I410" s="9" t="str">
        <f t="shared" si="6"/>
        <v>ALONSO MARIA INES</v>
      </c>
    </row>
    <row r="411" spans="1:9" x14ac:dyDescent="0.25">
      <c r="A411" s="7" t="s">
        <v>14</v>
      </c>
      <c r="B411" s="8" t="s">
        <v>10</v>
      </c>
      <c r="C411" s="17">
        <v>24270851</v>
      </c>
      <c r="D411" s="8" t="s">
        <v>5</v>
      </c>
      <c r="E411" s="8" t="s">
        <v>7</v>
      </c>
      <c r="F411" s="9" t="s">
        <v>8</v>
      </c>
      <c r="G411" s="6" t="s">
        <v>37</v>
      </c>
      <c r="H411" s="9" t="s">
        <v>28</v>
      </c>
      <c r="I411" s="9" t="str">
        <f t="shared" si="6"/>
        <v>ALONSO MARIA INES</v>
      </c>
    </row>
    <row r="412" spans="1:9" x14ac:dyDescent="0.25">
      <c r="A412" s="4" t="s">
        <v>21</v>
      </c>
      <c r="B412" s="5" t="s">
        <v>10</v>
      </c>
      <c r="C412" s="16">
        <v>27032504</v>
      </c>
      <c r="D412" s="5" t="s">
        <v>5</v>
      </c>
      <c r="E412" s="5" t="s">
        <v>7</v>
      </c>
      <c r="F412" s="6" t="s">
        <v>8</v>
      </c>
      <c r="G412" s="6" t="s">
        <v>37</v>
      </c>
      <c r="H412" s="6" t="s">
        <v>28</v>
      </c>
      <c r="I412" s="6" t="str">
        <f t="shared" si="6"/>
        <v>ALONSO MARIA INES</v>
      </c>
    </row>
    <row r="413" spans="1:9" x14ac:dyDescent="0.25">
      <c r="A413" s="7" t="s">
        <v>14</v>
      </c>
      <c r="B413" s="8" t="s">
        <v>10</v>
      </c>
      <c r="C413" s="17">
        <v>29013114</v>
      </c>
      <c r="D413" s="8" t="s">
        <v>5</v>
      </c>
      <c r="E413" s="8" t="s">
        <v>7</v>
      </c>
      <c r="F413" s="9" t="s">
        <v>8</v>
      </c>
      <c r="G413" s="6" t="s">
        <v>37</v>
      </c>
      <c r="H413" s="9" t="s">
        <v>28</v>
      </c>
      <c r="I413" s="9" t="str">
        <f t="shared" si="6"/>
        <v>ALONSO MARIA INES</v>
      </c>
    </row>
    <row r="414" spans="1:9" x14ac:dyDescent="0.25">
      <c r="A414" s="4" t="s">
        <v>21</v>
      </c>
      <c r="B414" s="5" t="s">
        <v>10</v>
      </c>
      <c r="C414" s="16">
        <v>22943679</v>
      </c>
      <c r="D414" s="5" t="s">
        <v>5</v>
      </c>
      <c r="E414" s="5" t="s">
        <v>7</v>
      </c>
      <c r="F414" s="6" t="s">
        <v>8</v>
      </c>
      <c r="G414" s="6" t="s">
        <v>37</v>
      </c>
      <c r="H414" s="6" t="s">
        <v>28</v>
      </c>
      <c r="I414" s="6" t="str">
        <f t="shared" si="6"/>
        <v>ALONSO MARIA INES</v>
      </c>
    </row>
    <row r="415" spans="1:9" x14ac:dyDescent="0.25">
      <c r="A415" s="4" t="s">
        <v>4</v>
      </c>
      <c r="B415" s="5" t="s">
        <v>10</v>
      </c>
      <c r="C415" s="16">
        <v>23332803</v>
      </c>
      <c r="D415" s="5" t="s">
        <v>5</v>
      </c>
      <c r="E415" s="5" t="s">
        <v>11</v>
      </c>
      <c r="F415" s="6" t="s">
        <v>12</v>
      </c>
      <c r="G415" s="6" t="s">
        <v>37</v>
      </c>
      <c r="H415" s="6" t="s">
        <v>28</v>
      </c>
      <c r="I415" s="6" t="str">
        <f t="shared" si="6"/>
        <v>ALONSO MARIA INES</v>
      </c>
    </row>
    <row r="416" spans="1:9" x14ac:dyDescent="0.25">
      <c r="A416" s="4" t="s">
        <v>4</v>
      </c>
      <c r="B416" s="5" t="s">
        <v>10</v>
      </c>
      <c r="C416" s="16">
        <v>31930764</v>
      </c>
      <c r="D416" s="5" t="s">
        <v>5</v>
      </c>
      <c r="E416" s="5" t="s">
        <v>7</v>
      </c>
      <c r="F416" s="6" t="s">
        <v>8</v>
      </c>
      <c r="G416" s="6" t="s">
        <v>37</v>
      </c>
      <c r="H416" s="6" t="s">
        <v>28</v>
      </c>
      <c r="I416" s="6" t="str">
        <f t="shared" si="6"/>
        <v>ALONSO MARIA INES</v>
      </c>
    </row>
    <row r="417" spans="1:9" x14ac:dyDescent="0.25">
      <c r="A417" s="4" t="s">
        <v>21</v>
      </c>
      <c r="B417" s="5" t="s">
        <v>10</v>
      </c>
      <c r="C417" s="16">
        <v>31088949</v>
      </c>
      <c r="D417" s="5" t="s">
        <v>5</v>
      </c>
      <c r="E417" s="5" t="s">
        <v>7</v>
      </c>
      <c r="F417" s="6" t="s">
        <v>8</v>
      </c>
      <c r="G417" s="6" t="s">
        <v>37</v>
      </c>
      <c r="H417" s="6" t="s">
        <v>28</v>
      </c>
      <c r="I417" s="6" t="str">
        <f t="shared" si="6"/>
        <v>ALONSO MARIA INES</v>
      </c>
    </row>
    <row r="418" spans="1:9" x14ac:dyDescent="0.25">
      <c r="A418" s="7" t="s">
        <v>4</v>
      </c>
      <c r="B418" s="8" t="s">
        <v>10</v>
      </c>
      <c r="C418" s="17">
        <v>10274815</v>
      </c>
      <c r="D418" s="8" t="s">
        <v>5</v>
      </c>
      <c r="E418" s="8" t="s">
        <v>7</v>
      </c>
      <c r="F418" s="9" t="s">
        <v>8</v>
      </c>
      <c r="G418" s="6" t="s">
        <v>37</v>
      </c>
      <c r="H418" s="9" t="s">
        <v>28</v>
      </c>
      <c r="I418" s="9" t="str">
        <f t="shared" si="6"/>
        <v>ALONSO MARIA INES</v>
      </c>
    </row>
    <row r="419" spans="1:9" x14ac:dyDescent="0.25">
      <c r="A419" s="7" t="s">
        <v>21</v>
      </c>
      <c r="B419" s="8" t="s">
        <v>10</v>
      </c>
      <c r="C419" s="17">
        <v>26674224</v>
      </c>
      <c r="D419" s="8" t="s">
        <v>5</v>
      </c>
      <c r="E419" s="8" t="s">
        <v>7</v>
      </c>
      <c r="F419" s="9" t="s">
        <v>8</v>
      </c>
      <c r="G419" s="6" t="s">
        <v>37</v>
      </c>
      <c r="H419" s="9" t="s">
        <v>28</v>
      </c>
      <c r="I419" s="9" t="str">
        <f t="shared" si="6"/>
        <v>ALONSO MARIA INES</v>
      </c>
    </row>
    <row r="420" spans="1:9" x14ac:dyDescent="0.25">
      <c r="A420" s="4" t="s">
        <v>21</v>
      </c>
      <c r="B420" s="5" t="s">
        <v>10</v>
      </c>
      <c r="C420" s="16">
        <v>18286124</v>
      </c>
      <c r="D420" s="5" t="s">
        <v>5</v>
      </c>
      <c r="E420" s="5" t="s">
        <v>7</v>
      </c>
      <c r="F420" s="6" t="s">
        <v>8</v>
      </c>
      <c r="G420" s="6" t="s">
        <v>37</v>
      </c>
      <c r="H420" s="6" t="s">
        <v>28</v>
      </c>
      <c r="I420" s="6" t="str">
        <f t="shared" si="6"/>
        <v>ALONSO MARIA INES</v>
      </c>
    </row>
    <row r="421" spans="1:9" x14ac:dyDescent="0.25">
      <c r="A421" s="7" t="s">
        <v>21</v>
      </c>
      <c r="B421" s="8" t="s">
        <v>10</v>
      </c>
      <c r="C421" s="17">
        <v>21535913</v>
      </c>
      <c r="D421" s="8" t="s">
        <v>5</v>
      </c>
      <c r="E421" s="8" t="s">
        <v>7</v>
      </c>
      <c r="F421" s="9" t="s">
        <v>8</v>
      </c>
      <c r="G421" s="6" t="s">
        <v>37</v>
      </c>
      <c r="H421" s="9" t="s">
        <v>28</v>
      </c>
      <c r="I421" s="9" t="str">
        <f t="shared" si="6"/>
        <v>ALONSO MARIA INES</v>
      </c>
    </row>
    <row r="422" spans="1:9" x14ac:dyDescent="0.25">
      <c r="A422" s="7" t="s">
        <v>21</v>
      </c>
      <c r="B422" s="8" t="s">
        <v>10</v>
      </c>
      <c r="C422" s="17">
        <v>92448497</v>
      </c>
      <c r="D422" s="8" t="s">
        <v>5</v>
      </c>
      <c r="E422" s="8" t="s">
        <v>7</v>
      </c>
      <c r="F422" s="9" t="s">
        <v>8</v>
      </c>
      <c r="G422" s="6" t="s">
        <v>37</v>
      </c>
      <c r="H422" s="9" t="s">
        <v>28</v>
      </c>
      <c r="I422" s="9" t="str">
        <f t="shared" si="6"/>
        <v>ALONSO MARIA INES</v>
      </c>
    </row>
    <row r="423" spans="1:9" x14ac:dyDescent="0.25">
      <c r="A423" s="4" t="s">
        <v>21</v>
      </c>
      <c r="B423" s="5" t="s">
        <v>10</v>
      </c>
      <c r="C423" s="16">
        <v>16493443</v>
      </c>
      <c r="D423" s="5" t="s">
        <v>5</v>
      </c>
      <c r="E423" s="5" t="s">
        <v>7</v>
      </c>
      <c r="F423" s="6" t="s">
        <v>8</v>
      </c>
      <c r="G423" s="6" t="s">
        <v>37</v>
      </c>
      <c r="H423" s="6" t="s">
        <v>28</v>
      </c>
      <c r="I423" s="6" t="str">
        <f t="shared" si="6"/>
        <v>ALONSO MARIA INES</v>
      </c>
    </row>
    <row r="424" spans="1:9" x14ac:dyDescent="0.25">
      <c r="A424" s="7" t="s">
        <v>21</v>
      </c>
      <c r="B424" s="8" t="s">
        <v>10</v>
      </c>
      <c r="C424" s="17">
        <v>14714842</v>
      </c>
      <c r="D424" s="8" t="s">
        <v>5</v>
      </c>
      <c r="E424" s="8" t="s">
        <v>7</v>
      </c>
      <c r="F424" s="9" t="s">
        <v>8</v>
      </c>
      <c r="G424" s="6" t="s">
        <v>37</v>
      </c>
      <c r="H424" s="9" t="s">
        <v>28</v>
      </c>
      <c r="I424" s="9" t="str">
        <f t="shared" si="6"/>
        <v>ALONSO MARIA INES</v>
      </c>
    </row>
    <row r="425" spans="1:9" x14ac:dyDescent="0.25">
      <c r="A425" s="4" t="s">
        <v>14</v>
      </c>
      <c r="B425" s="5" t="s">
        <v>10</v>
      </c>
      <c r="C425" s="16">
        <v>26584226</v>
      </c>
      <c r="D425" s="5" t="s">
        <v>5</v>
      </c>
      <c r="E425" s="5" t="s">
        <v>7</v>
      </c>
      <c r="F425" s="6" t="s">
        <v>8</v>
      </c>
      <c r="G425" s="6" t="s">
        <v>37</v>
      </c>
      <c r="H425" s="6" t="s">
        <v>28</v>
      </c>
      <c r="I425" s="6" t="str">
        <f t="shared" si="6"/>
        <v>ALONSO MARIA INES</v>
      </c>
    </row>
    <row r="426" spans="1:9" x14ac:dyDescent="0.25">
      <c r="A426" s="4" t="s">
        <v>14</v>
      </c>
      <c r="B426" s="5" t="s">
        <v>10</v>
      </c>
      <c r="C426" s="16">
        <v>26046605</v>
      </c>
      <c r="D426" s="5" t="s">
        <v>5</v>
      </c>
      <c r="E426" s="5" t="s">
        <v>7</v>
      </c>
      <c r="F426" s="6" t="s">
        <v>8</v>
      </c>
      <c r="G426" s="6" t="s">
        <v>37</v>
      </c>
      <c r="H426" s="6" t="s">
        <v>28</v>
      </c>
      <c r="I426" s="6" t="str">
        <f t="shared" si="6"/>
        <v>ALONSO MARIA INES</v>
      </c>
    </row>
    <row r="427" spans="1:9" x14ac:dyDescent="0.25">
      <c r="A427" s="4" t="s">
        <v>14</v>
      </c>
      <c r="B427" s="5" t="s">
        <v>10</v>
      </c>
      <c r="C427" s="16">
        <v>36791242</v>
      </c>
      <c r="D427" s="5" t="s">
        <v>5</v>
      </c>
      <c r="E427" s="5" t="s">
        <v>7</v>
      </c>
      <c r="F427" s="6" t="s">
        <v>8</v>
      </c>
      <c r="G427" s="6" t="s">
        <v>37</v>
      </c>
      <c r="H427" s="6" t="s">
        <v>28</v>
      </c>
      <c r="I427" s="6" t="str">
        <f t="shared" si="6"/>
        <v>ALONSO MARIA INES</v>
      </c>
    </row>
    <row r="428" spans="1:9" x14ac:dyDescent="0.25">
      <c r="A428" s="4" t="s">
        <v>21</v>
      </c>
      <c r="B428" s="5" t="s">
        <v>10</v>
      </c>
      <c r="C428" s="16">
        <v>32473418</v>
      </c>
      <c r="D428" s="5" t="s">
        <v>5</v>
      </c>
      <c r="E428" s="5" t="s">
        <v>7</v>
      </c>
      <c r="F428" s="6" t="s">
        <v>8</v>
      </c>
      <c r="G428" s="6" t="s">
        <v>37</v>
      </c>
      <c r="H428" s="6" t="s">
        <v>28</v>
      </c>
      <c r="I428" s="6" t="str">
        <f t="shared" si="6"/>
        <v>ALONSO MARIA INES</v>
      </c>
    </row>
    <row r="429" spans="1:9" x14ac:dyDescent="0.25">
      <c r="A429" s="4" t="s">
        <v>14</v>
      </c>
      <c r="B429" s="5" t="s">
        <v>10</v>
      </c>
      <c r="C429" s="16">
        <v>24763076</v>
      </c>
      <c r="D429" s="5" t="s">
        <v>5</v>
      </c>
      <c r="E429" s="5" t="s">
        <v>7</v>
      </c>
      <c r="F429" s="6" t="s">
        <v>8</v>
      </c>
      <c r="G429" s="6" t="s">
        <v>37</v>
      </c>
      <c r="H429" s="6" t="s">
        <v>28</v>
      </c>
      <c r="I429" s="6" t="str">
        <f t="shared" si="6"/>
        <v>ALONSO MARIA INES</v>
      </c>
    </row>
    <row r="430" spans="1:9" x14ac:dyDescent="0.25">
      <c r="A430" s="7" t="s">
        <v>21</v>
      </c>
      <c r="B430" s="8" t="s">
        <v>10</v>
      </c>
      <c r="C430" s="17">
        <v>28423173</v>
      </c>
      <c r="D430" s="8" t="s">
        <v>5</v>
      </c>
      <c r="E430" s="8" t="s">
        <v>7</v>
      </c>
      <c r="F430" s="9" t="s">
        <v>8</v>
      </c>
      <c r="G430" s="6" t="s">
        <v>37</v>
      </c>
      <c r="H430" s="9" t="s">
        <v>28</v>
      </c>
      <c r="I430" s="9" t="str">
        <f t="shared" si="6"/>
        <v>ALONSO MARIA INES</v>
      </c>
    </row>
    <row r="431" spans="1:9" x14ac:dyDescent="0.25">
      <c r="A431" s="7" t="s">
        <v>14</v>
      </c>
      <c r="B431" s="8" t="s">
        <v>10</v>
      </c>
      <c r="C431" s="17">
        <v>17230476</v>
      </c>
      <c r="D431" s="8" t="s">
        <v>5</v>
      </c>
      <c r="E431" s="8" t="s">
        <v>7</v>
      </c>
      <c r="F431" s="9" t="s">
        <v>8</v>
      </c>
      <c r="G431" s="6" t="s">
        <v>37</v>
      </c>
      <c r="H431" s="9" t="s">
        <v>28</v>
      </c>
      <c r="I431" s="9" t="str">
        <f t="shared" si="6"/>
        <v>ALONSO MARIA INES</v>
      </c>
    </row>
    <row r="432" spans="1:9" x14ac:dyDescent="0.25">
      <c r="A432" s="4" t="s">
        <v>21</v>
      </c>
      <c r="B432" s="5" t="s">
        <v>10</v>
      </c>
      <c r="C432" s="16">
        <v>29499656</v>
      </c>
      <c r="D432" s="5" t="s">
        <v>5</v>
      </c>
      <c r="E432" s="5" t="s">
        <v>7</v>
      </c>
      <c r="F432" s="6" t="s">
        <v>8</v>
      </c>
      <c r="G432" s="6" t="s">
        <v>37</v>
      </c>
      <c r="H432" s="6" t="s">
        <v>28</v>
      </c>
      <c r="I432" s="6" t="str">
        <f t="shared" si="6"/>
        <v>ALONSO MARIA INES</v>
      </c>
    </row>
    <row r="433" spans="1:9" x14ac:dyDescent="0.25">
      <c r="A433" s="4" t="s">
        <v>14</v>
      </c>
      <c r="B433" s="5" t="s">
        <v>10</v>
      </c>
      <c r="C433" s="16">
        <v>33345194</v>
      </c>
      <c r="D433" s="5" t="s">
        <v>5</v>
      </c>
      <c r="E433" s="5" t="s">
        <v>11</v>
      </c>
      <c r="F433" s="6" t="s">
        <v>12</v>
      </c>
      <c r="G433" s="6" t="s">
        <v>37</v>
      </c>
      <c r="H433" s="6" t="s">
        <v>28</v>
      </c>
      <c r="I433" s="6" t="str">
        <f t="shared" si="6"/>
        <v>ALONSO MARIA INES</v>
      </c>
    </row>
    <row r="434" spans="1:9" x14ac:dyDescent="0.25">
      <c r="A434" s="7" t="s">
        <v>21</v>
      </c>
      <c r="B434" s="8" t="s">
        <v>10</v>
      </c>
      <c r="C434" s="17">
        <v>16385150</v>
      </c>
      <c r="D434" s="8" t="s">
        <v>5</v>
      </c>
      <c r="E434" s="8" t="s">
        <v>7</v>
      </c>
      <c r="F434" s="9" t="s">
        <v>8</v>
      </c>
      <c r="G434" s="6" t="s">
        <v>37</v>
      </c>
      <c r="H434" s="9" t="s">
        <v>28</v>
      </c>
      <c r="I434" s="9" t="str">
        <f t="shared" si="6"/>
        <v>ALONSO MARIA INES</v>
      </c>
    </row>
    <row r="435" spans="1:9" x14ac:dyDescent="0.25">
      <c r="A435" s="7" t="s">
        <v>14</v>
      </c>
      <c r="B435" s="8" t="s">
        <v>10</v>
      </c>
      <c r="C435" s="17">
        <v>30942228</v>
      </c>
      <c r="D435" s="8" t="s">
        <v>5</v>
      </c>
      <c r="E435" s="8" t="s">
        <v>7</v>
      </c>
      <c r="F435" s="9" t="s">
        <v>8</v>
      </c>
      <c r="G435" s="6" t="s">
        <v>37</v>
      </c>
      <c r="H435" s="9" t="s">
        <v>28</v>
      </c>
      <c r="I435" s="9" t="str">
        <f t="shared" si="6"/>
        <v>ALONSO MARIA INES</v>
      </c>
    </row>
    <row r="436" spans="1:9" x14ac:dyDescent="0.25">
      <c r="A436" s="7" t="s">
        <v>14</v>
      </c>
      <c r="B436" s="8" t="s">
        <v>10</v>
      </c>
      <c r="C436" s="17">
        <v>32952887</v>
      </c>
      <c r="D436" s="8" t="s">
        <v>5</v>
      </c>
      <c r="E436" s="8" t="s">
        <v>7</v>
      </c>
      <c r="F436" s="9" t="s">
        <v>8</v>
      </c>
      <c r="G436" s="6" t="s">
        <v>37</v>
      </c>
      <c r="H436" s="9" t="s">
        <v>28</v>
      </c>
      <c r="I436" s="9" t="str">
        <f t="shared" si="6"/>
        <v>ALONSO MARIA INES</v>
      </c>
    </row>
    <row r="437" spans="1:9" x14ac:dyDescent="0.25">
      <c r="A437" s="7" t="s">
        <v>4</v>
      </c>
      <c r="B437" s="8" t="s">
        <v>10</v>
      </c>
      <c r="C437" s="17">
        <v>12454925</v>
      </c>
      <c r="D437" s="8" t="s">
        <v>5</v>
      </c>
      <c r="E437" s="8" t="s">
        <v>7</v>
      </c>
      <c r="F437" s="9" t="s">
        <v>8</v>
      </c>
      <c r="G437" s="6" t="s">
        <v>37</v>
      </c>
      <c r="H437" s="9" t="s">
        <v>28</v>
      </c>
      <c r="I437" s="9" t="str">
        <f t="shared" si="6"/>
        <v>ALONSO MARIA INES</v>
      </c>
    </row>
    <row r="438" spans="1:9" x14ac:dyDescent="0.25">
      <c r="A438" s="7" t="s">
        <v>21</v>
      </c>
      <c r="B438" s="8" t="s">
        <v>10</v>
      </c>
      <c r="C438" s="17">
        <v>30056548</v>
      </c>
      <c r="D438" s="8" t="s">
        <v>5</v>
      </c>
      <c r="E438" s="8" t="s">
        <v>7</v>
      </c>
      <c r="F438" s="9" t="s">
        <v>8</v>
      </c>
      <c r="G438" s="6" t="s">
        <v>37</v>
      </c>
      <c r="H438" s="9" t="s">
        <v>28</v>
      </c>
      <c r="I438" s="9" t="str">
        <f t="shared" si="6"/>
        <v>ALONSO MARIA INES</v>
      </c>
    </row>
    <row r="439" spans="1:9" x14ac:dyDescent="0.25">
      <c r="A439" s="7" t="s">
        <v>21</v>
      </c>
      <c r="B439" s="8" t="s">
        <v>10</v>
      </c>
      <c r="C439" s="17">
        <v>28640361</v>
      </c>
      <c r="D439" s="8" t="s">
        <v>5</v>
      </c>
      <c r="E439" s="8" t="s">
        <v>7</v>
      </c>
      <c r="F439" s="9" t="s">
        <v>8</v>
      </c>
      <c r="G439" s="6" t="s">
        <v>37</v>
      </c>
      <c r="H439" s="9" t="s">
        <v>28</v>
      </c>
      <c r="I439" s="9" t="str">
        <f t="shared" si="6"/>
        <v>ALONSO MARIA INES</v>
      </c>
    </row>
    <row r="440" spans="1:9" x14ac:dyDescent="0.25">
      <c r="A440" s="7" t="s">
        <v>14</v>
      </c>
      <c r="B440" s="8" t="s">
        <v>10</v>
      </c>
      <c r="C440" s="17">
        <v>29458953</v>
      </c>
      <c r="D440" s="8" t="s">
        <v>5</v>
      </c>
      <c r="E440" s="8" t="s">
        <v>7</v>
      </c>
      <c r="F440" s="9" t="s">
        <v>8</v>
      </c>
      <c r="G440" s="6" t="s">
        <v>37</v>
      </c>
      <c r="H440" s="9" t="s">
        <v>28</v>
      </c>
      <c r="I440" s="9" t="str">
        <f t="shared" si="6"/>
        <v>ALONSO MARIA INES</v>
      </c>
    </row>
    <row r="441" spans="1:9" x14ac:dyDescent="0.25">
      <c r="A441" s="4" t="s">
        <v>21</v>
      </c>
      <c r="B441" s="5" t="s">
        <v>10</v>
      </c>
      <c r="C441" s="16">
        <v>32766517</v>
      </c>
      <c r="D441" s="5" t="s">
        <v>5</v>
      </c>
      <c r="E441" s="5" t="s">
        <v>7</v>
      </c>
      <c r="F441" s="6" t="s">
        <v>8</v>
      </c>
      <c r="G441" s="6" t="s">
        <v>37</v>
      </c>
      <c r="H441" s="6" t="s">
        <v>28</v>
      </c>
      <c r="I441" s="6" t="str">
        <f t="shared" si="6"/>
        <v>ALONSO MARIA INES</v>
      </c>
    </row>
    <row r="442" spans="1:9" x14ac:dyDescent="0.25">
      <c r="A442" s="7" t="s">
        <v>14</v>
      </c>
      <c r="B442" s="8" t="s">
        <v>10</v>
      </c>
      <c r="C442" s="17">
        <v>22835867</v>
      </c>
      <c r="D442" s="8" t="s">
        <v>5</v>
      </c>
      <c r="E442" s="8" t="s">
        <v>7</v>
      </c>
      <c r="F442" s="9" t="s">
        <v>8</v>
      </c>
      <c r="G442" s="6" t="s">
        <v>37</v>
      </c>
      <c r="H442" s="9" t="s">
        <v>28</v>
      </c>
      <c r="I442" s="9" t="str">
        <f t="shared" si="6"/>
        <v>ALONSO MARIA INES</v>
      </c>
    </row>
    <row r="443" spans="1:9" x14ac:dyDescent="0.25">
      <c r="A443" s="4" t="s">
        <v>21</v>
      </c>
      <c r="B443" s="5" t="s">
        <v>10</v>
      </c>
      <c r="C443" s="16">
        <v>39462545</v>
      </c>
      <c r="D443" s="5" t="s">
        <v>5</v>
      </c>
      <c r="E443" s="5" t="s">
        <v>7</v>
      </c>
      <c r="F443" s="6" t="s">
        <v>8</v>
      </c>
      <c r="G443" s="6" t="s">
        <v>37</v>
      </c>
      <c r="H443" s="6" t="s">
        <v>28</v>
      </c>
      <c r="I443" s="6" t="str">
        <f t="shared" si="6"/>
        <v>ALONSO MARIA INES</v>
      </c>
    </row>
    <row r="444" spans="1:9" x14ac:dyDescent="0.25">
      <c r="A444" s="7" t="s">
        <v>14</v>
      </c>
      <c r="B444" s="8" t="s">
        <v>10</v>
      </c>
      <c r="C444" s="17">
        <v>25259334</v>
      </c>
      <c r="D444" s="8" t="s">
        <v>5</v>
      </c>
      <c r="E444" s="8" t="s">
        <v>7</v>
      </c>
      <c r="F444" s="9" t="s">
        <v>8</v>
      </c>
      <c r="G444" s="6" t="s">
        <v>37</v>
      </c>
      <c r="H444" s="9" t="s">
        <v>28</v>
      </c>
      <c r="I444" s="9" t="str">
        <f t="shared" si="6"/>
        <v>ALONSO MARIA INES</v>
      </c>
    </row>
    <row r="445" spans="1:9" x14ac:dyDescent="0.25">
      <c r="A445" s="4" t="s">
        <v>4</v>
      </c>
      <c r="B445" s="5" t="s">
        <v>10</v>
      </c>
      <c r="C445" s="16">
        <v>27509269</v>
      </c>
      <c r="D445" s="5" t="s">
        <v>5</v>
      </c>
      <c r="E445" s="5" t="s">
        <v>7</v>
      </c>
      <c r="F445" s="6" t="s">
        <v>8</v>
      </c>
      <c r="G445" s="6" t="s">
        <v>37</v>
      </c>
      <c r="H445" s="6" t="s">
        <v>28</v>
      </c>
      <c r="I445" s="6" t="str">
        <f t="shared" si="6"/>
        <v>ALONSO MARIA INES</v>
      </c>
    </row>
    <row r="446" spans="1:9" x14ac:dyDescent="0.25">
      <c r="A446" s="7" t="s">
        <v>14</v>
      </c>
      <c r="B446" s="8" t="s">
        <v>10</v>
      </c>
      <c r="C446" s="17">
        <v>40430777</v>
      </c>
      <c r="D446" s="8" t="s">
        <v>5</v>
      </c>
      <c r="E446" s="8" t="s">
        <v>7</v>
      </c>
      <c r="F446" s="9" t="s">
        <v>8</v>
      </c>
      <c r="G446" s="6" t="s">
        <v>37</v>
      </c>
      <c r="H446" s="9" t="s">
        <v>28</v>
      </c>
      <c r="I446" s="9" t="str">
        <f t="shared" si="6"/>
        <v>ALONSO MARIA INES</v>
      </c>
    </row>
    <row r="447" spans="1:9" x14ac:dyDescent="0.25">
      <c r="A447" s="7" t="s">
        <v>21</v>
      </c>
      <c r="B447" s="8" t="s">
        <v>10</v>
      </c>
      <c r="C447" s="17">
        <v>35094224</v>
      </c>
      <c r="D447" s="8" t="s">
        <v>5</v>
      </c>
      <c r="E447" s="8" t="s">
        <v>17</v>
      </c>
      <c r="F447" s="9" t="s">
        <v>18</v>
      </c>
      <c r="G447" s="6" t="s">
        <v>37</v>
      </c>
      <c r="H447" s="9" t="s">
        <v>28</v>
      </c>
      <c r="I447" s="9" t="str">
        <f t="shared" si="6"/>
        <v>ALONSO MARIA INES</v>
      </c>
    </row>
    <row r="448" spans="1:9" x14ac:dyDescent="0.25">
      <c r="A448" s="4" t="s">
        <v>4</v>
      </c>
      <c r="B448" s="5" t="s">
        <v>10</v>
      </c>
      <c r="C448" s="16">
        <v>30651711</v>
      </c>
      <c r="D448" s="5" t="s">
        <v>5</v>
      </c>
      <c r="E448" s="5" t="s">
        <v>7</v>
      </c>
      <c r="F448" s="6" t="s">
        <v>8</v>
      </c>
      <c r="G448" s="6" t="s">
        <v>37</v>
      </c>
      <c r="H448" s="6" t="s">
        <v>28</v>
      </c>
      <c r="I448" s="6" t="str">
        <f t="shared" si="6"/>
        <v>ALONSO MARIA INES</v>
      </c>
    </row>
    <row r="449" spans="1:9" x14ac:dyDescent="0.25">
      <c r="A449" s="7" t="s">
        <v>14</v>
      </c>
      <c r="B449" s="8" t="s">
        <v>10</v>
      </c>
      <c r="C449" s="17">
        <v>17605390</v>
      </c>
      <c r="D449" s="8" t="s">
        <v>5</v>
      </c>
      <c r="E449" s="8" t="s">
        <v>7</v>
      </c>
      <c r="F449" s="9" t="s">
        <v>8</v>
      </c>
      <c r="G449" s="6" t="s">
        <v>37</v>
      </c>
      <c r="H449" s="9" t="s">
        <v>28</v>
      </c>
      <c r="I449" s="9" t="str">
        <f t="shared" si="6"/>
        <v>ALONSO MARIA INES</v>
      </c>
    </row>
    <row r="450" spans="1:9" x14ac:dyDescent="0.25">
      <c r="A450" s="4" t="s">
        <v>14</v>
      </c>
      <c r="B450" s="5" t="s">
        <v>10</v>
      </c>
      <c r="C450" s="16">
        <v>18320613</v>
      </c>
      <c r="D450" s="5" t="s">
        <v>5</v>
      </c>
      <c r="E450" s="5" t="s">
        <v>7</v>
      </c>
      <c r="F450" s="6" t="s">
        <v>8</v>
      </c>
      <c r="G450" s="6" t="s">
        <v>37</v>
      </c>
      <c r="H450" s="6" t="s">
        <v>28</v>
      </c>
      <c r="I450" s="6" t="str">
        <f t="shared" ref="I450:I513" si="7">+B450</f>
        <v>ALONSO MARIA INES</v>
      </c>
    </row>
    <row r="451" spans="1:9" x14ac:dyDescent="0.25">
      <c r="A451" s="4" t="s">
        <v>14</v>
      </c>
      <c r="B451" s="5" t="s">
        <v>10</v>
      </c>
      <c r="C451" s="16">
        <v>30592751</v>
      </c>
      <c r="D451" s="5" t="s">
        <v>5</v>
      </c>
      <c r="E451" s="5" t="s">
        <v>7</v>
      </c>
      <c r="F451" s="6" t="s">
        <v>8</v>
      </c>
      <c r="G451" s="6" t="s">
        <v>37</v>
      </c>
      <c r="H451" s="6" t="s">
        <v>28</v>
      </c>
      <c r="I451" s="6" t="str">
        <f t="shared" si="7"/>
        <v>ALONSO MARIA INES</v>
      </c>
    </row>
    <row r="452" spans="1:9" x14ac:dyDescent="0.25">
      <c r="A452" s="7" t="s">
        <v>14</v>
      </c>
      <c r="B452" s="8" t="s">
        <v>10</v>
      </c>
      <c r="C452" s="17">
        <v>23124275</v>
      </c>
      <c r="D452" s="8" t="s">
        <v>5</v>
      </c>
      <c r="E452" s="8" t="s">
        <v>7</v>
      </c>
      <c r="F452" s="9" t="s">
        <v>8</v>
      </c>
      <c r="G452" s="6" t="s">
        <v>37</v>
      </c>
      <c r="H452" s="9" t="s">
        <v>28</v>
      </c>
      <c r="I452" s="9" t="str">
        <f t="shared" si="7"/>
        <v>ALONSO MARIA INES</v>
      </c>
    </row>
    <row r="453" spans="1:9" x14ac:dyDescent="0.25">
      <c r="A453" s="7" t="s">
        <v>21</v>
      </c>
      <c r="B453" s="8" t="s">
        <v>10</v>
      </c>
      <c r="C453" s="17">
        <v>12092466</v>
      </c>
      <c r="D453" s="8" t="s">
        <v>5</v>
      </c>
      <c r="E453" s="8" t="s">
        <v>7</v>
      </c>
      <c r="F453" s="9" t="s">
        <v>8</v>
      </c>
      <c r="G453" s="6" t="s">
        <v>37</v>
      </c>
      <c r="H453" s="9" t="s">
        <v>28</v>
      </c>
      <c r="I453" s="9" t="str">
        <f t="shared" si="7"/>
        <v>ALONSO MARIA INES</v>
      </c>
    </row>
    <row r="454" spans="1:9" x14ac:dyDescent="0.25">
      <c r="A454" s="7" t="s">
        <v>21</v>
      </c>
      <c r="B454" s="8" t="s">
        <v>10</v>
      </c>
      <c r="C454" s="17">
        <v>23128401</v>
      </c>
      <c r="D454" s="8" t="s">
        <v>5</v>
      </c>
      <c r="E454" s="8" t="s">
        <v>7</v>
      </c>
      <c r="F454" s="9" t="s">
        <v>8</v>
      </c>
      <c r="G454" s="6" t="s">
        <v>37</v>
      </c>
      <c r="H454" s="9" t="s">
        <v>28</v>
      </c>
      <c r="I454" s="9" t="str">
        <f t="shared" si="7"/>
        <v>ALONSO MARIA INES</v>
      </c>
    </row>
    <row r="455" spans="1:9" x14ac:dyDescent="0.25">
      <c r="A455" s="7" t="s">
        <v>21</v>
      </c>
      <c r="B455" s="8" t="s">
        <v>10</v>
      </c>
      <c r="C455" s="17">
        <v>24228601</v>
      </c>
      <c r="D455" s="8" t="s">
        <v>5</v>
      </c>
      <c r="E455" s="8" t="s">
        <v>7</v>
      </c>
      <c r="F455" s="9" t="s">
        <v>8</v>
      </c>
      <c r="G455" s="6" t="s">
        <v>37</v>
      </c>
      <c r="H455" s="9" t="s">
        <v>28</v>
      </c>
      <c r="I455" s="9" t="str">
        <f t="shared" si="7"/>
        <v>ALONSO MARIA INES</v>
      </c>
    </row>
    <row r="456" spans="1:9" x14ac:dyDescent="0.25">
      <c r="A456" s="7" t="s">
        <v>14</v>
      </c>
      <c r="B456" s="8" t="s">
        <v>10</v>
      </c>
      <c r="C456" s="17">
        <v>30136103</v>
      </c>
      <c r="D456" s="8" t="s">
        <v>5</v>
      </c>
      <c r="E456" s="8" t="s">
        <v>7</v>
      </c>
      <c r="F456" s="9" t="s">
        <v>8</v>
      </c>
      <c r="G456" s="6" t="s">
        <v>37</v>
      </c>
      <c r="H456" s="9" t="s">
        <v>28</v>
      </c>
      <c r="I456" s="9" t="str">
        <f t="shared" si="7"/>
        <v>ALONSO MARIA INES</v>
      </c>
    </row>
    <row r="457" spans="1:9" x14ac:dyDescent="0.25">
      <c r="A457" s="7" t="s">
        <v>14</v>
      </c>
      <c r="B457" s="8" t="s">
        <v>10</v>
      </c>
      <c r="C457" s="17">
        <v>18506095</v>
      </c>
      <c r="D457" s="8" t="s">
        <v>5</v>
      </c>
      <c r="E457" s="8" t="s">
        <v>7</v>
      </c>
      <c r="F457" s="9" t="s">
        <v>8</v>
      </c>
      <c r="G457" s="6" t="s">
        <v>37</v>
      </c>
      <c r="H457" s="9" t="s">
        <v>28</v>
      </c>
      <c r="I457" s="9" t="str">
        <f t="shared" si="7"/>
        <v>ALONSO MARIA INES</v>
      </c>
    </row>
    <row r="458" spans="1:9" x14ac:dyDescent="0.25">
      <c r="A458" s="4" t="s">
        <v>21</v>
      </c>
      <c r="B458" s="5" t="s">
        <v>10</v>
      </c>
      <c r="C458" s="16">
        <v>25739223</v>
      </c>
      <c r="D458" s="5" t="s">
        <v>5</v>
      </c>
      <c r="E458" s="5" t="s">
        <v>7</v>
      </c>
      <c r="F458" s="6" t="s">
        <v>8</v>
      </c>
      <c r="G458" s="6" t="s">
        <v>37</v>
      </c>
      <c r="H458" s="6" t="s">
        <v>28</v>
      </c>
      <c r="I458" s="6" t="str">
        <f t="shared" si="7"/>
        <v>ALONSO MARIA INES</v>
      </c>
    </row>
    <row r="459" spans="1:9" x14ac:dyDescent="0.25">
      <c r="A459" s="7" t="s">
        <v>14</v>
      </c>
      <c r="B459" s="8" t="s">
        <v>10</v>
      </c>
      <c r="C459" s="17">
        <v>32951716</v>
      </c>
      <c r="D459" s="8" t="s">
        <v>5</v>
      </c>
      <c r="E459" s="8" t="s">
        <v>7</v>
      </c>
      <c r="F459" s="9" t="s">
        <v>8</v>
      </c>
      <c r="G459" s="6" t="s">
        <v>37</v>
      </c>
      <c r="H459" s="9" t="s">
        <v>28</v>
      </c>
      <c r="I459" s="9" t="str">
        <f t="shared" si="7"/>
        <v>ALONSO MARIA INES</v>
      </c>
    </row>
    <row r="460" spans="1:9" x14ac:dyDescent="0.25">
      <c r="A460" s="4" t="s">
        <v>21</v>
      </c>
      <c r="B460" s="5" t="s">
        <v>10</v>
      </c>
      <c r="C460" s="16">
        <v>20186046</v>
      </c>
      <c r="D460" s="5" t="s">
        <v>5</v>
      </c>
      <c r="E460" s="5" t="s">
        <v>7</v>
      </c>
      <c r="F460" s="6" t="s">
        <v>8</v>
      </c>
      <c r="G460" s="6" t="s">
        <v>37</v>
      </c>
      <c r="H460" s="6" t="s">
        <v>28</v>
      </c>
      <c r="I460" s="6" t="str">
        <f t="shared" si="7"/>
        <v>ALONSO MARIA INES</v>
      </c>
    </row>
    <row r="461" spans="1:9" x14ac:dyDescent="0.25">
      <c r="A461" s="7" t="s">
        <v>21</v>
      </c>
      <c r="B461" s="8" t="s">
        <v>10</v>
      </c>
      <c r="C461" s="17">
        <v>33203538</v>
      </c>
      <c r="D461" s="8" t="s">
        <v>5</v>
      </c>
      <c r="E461" s="8" t="s">
        <v>7</v>
      </c>
      <c r="F461" s="9" t="s">
        <v>8</v>
      </c>
      <c r="G461" s="6" t="s">
        <v>37</v>
      </c>
      <c r="H461" s="9" t="s">
        <v>28</v>
      </c>
      <c r="I461" s="9" t="str">
        <f t="shared" si="7"/>
        <v>ALONSO MARIA INES</v>
      </c>
    </row>
    <row r="462" spans="1:9" x14ac:dyDescent="0.25">
      <c r="A462" s="7" t="s">
        <v>14</v>
      </c>
      <c r="B462" s="8" t="s">
        <v>10</v>
      </c>
      <c r="C462" s="17">
        <v>22795126</v>
      </c>
      <c r="D462" s="8" t="s">
        <v>5</v>
      </c>
      <c r="E462" s="8" t="s">
        <v>7</v>
      </c>
      <c r="F462" s="9" t="s">
        <v>8</v>
      </c>
      <c r="G462" s="6" t="s">
        <v>37</v>
      </c>
      <c r="H462" s="9" t="s">
        <v>28</v>
      </c>
      <c r="I462" s="9" t="str">
        <f t="shared" si="7"/>
        <v>ALONSO MARIA INES</v>
      </c>
    </row>
    <row r="463" spans="1:9" x14ac:dyDescent="0.25">
      <c r="A463" s="7" t="s">
        <v>14</v>
      </c>
      <c r="B463" s="8" t="s">
        <v>10</v>
      </c>
      <c r="C463" s="17">
        <v>23447351</v>
      </c>
      <c r="D463" s="8" t="s">
        <v>5</v>
      </c>
      <c r="E463" s="8" t="s">
        <v>7</v>
      </c>
      <c r="F463" s="9" t="s">
        <v>8</v>
      </c>
      <c r="G463" s="6" t="s">
        <v>37</v>
      </c>
      <c r="H463" s="9" t="s">
        <v>28</v>
      </c>
      <c r="I463" s="9" t="str">
        <f t="shared" si="7"/>
        <v>ALONSO MARIA INES</v>
      </c>
    </row>
    <row r="464" spans="1:9" x14ac:dyDescent="0.25">
      <c r="A464" s="4" t="s">
        <v>21</v>
      </c>
      <c r="B464" s="5" t="s">
        <v>10</v>
      </c>
      <c r="C464" s="16">
        <v>21614344</v>
      </c>
      <c r="D464" s="5" t="s">
        <v>5</v>
      </c>
      <c r="E464" s="5" t="s">
        <v>7</v>
      </c>
      <c r="F464" s="6" t="s">
        <v>8</v>
      </c>
      <c r="G464" s="6" t="s">
        <v>37</v>
      </c>
      <c r="H464" s="6" t="s">
        <v>28</v>
      </c>
      <c r="I464" s="6" t="str">
        <f t="shared" si="7"/>
        <v>ALONSO MARIA INES</v>
      </c>
    </row>
    <row r="465" spans="1:9" x14ac:dyDescent="0.25">
      <c r="A465" s="7" t="s">
        <v>4</v>
      </c>
      <c r="B465" s="8" t="s">
        <v>10</v>
      </c>
      <c r="C465" s="17">
        <v>34929023</v>
      </c>
      <c r="D465" s="8" t="s">
        <v>5</v>
      </c>
      <c r="E465" s="8" t="s">
        <v>7</v>
      </c>
      <c r="F465" s="9" t="s">
        <v>8</v>
      </c>
      <c r="G465" s="6" t="s">
        <v>37</v>
      </c>
      <c r="H465" s="9" t="s">
        <v>28</v>
      </c>
      <c r="I465" s="9" t="str">
        <f t="shared" si="7"/>
        <v>ALONSO MARIA INES</v>
      </c>
    </row>
    <row r="466" spans="1:9" x14ac:dyDescent="0.25">
      <c r="A466" s="4" t="s">
        <v>14</v>
      </c>
      <c r="B466" s="5" t="s">
        <v>10</v>
      </c>
      <c r="C466" s="16">
        <v>32831926</v>
      </c>
      <c r="D466" s="5" t="s">
        <v>5</v>
      </c>
      <c r="E466" s="5" t="s">
        <v>7</v>
      </c>
      <c r="F466" s="6" t="s">
        <v>8</v>
      </c>
      <c r="G466" s="6" t="s">
        <v>37</v>
      </c>
      <c r="H466" s="6" t="s">
        <v>28</v>
      </c>
      <c r="I466" s="6" t="str">
        <f t="shared" si="7"/>
        <v>ALONSO MARIA INES</v>
      </c>
    </row>
    <row r="467" spans="1:9" x14ac:dyDescent="0.25">
      <c r="A467" s="7" t="s">
        <v>21</v>
      </c>
      <c r="B467" s="8" t="s">
        <v>10</v>
      </c>
      <c r="C467" s="17">
        <v>18182514</v>
      </c>
      <c r="D467" s="8" t="s">
        <v>5</v>
      </c>
      <c r="E467" s="8" t="s">
        <v>7</v>
      </c>
      <c r="F467" s="9" t="s">
        <v>8</v>
      </c>
      <c r="G467" s="6" t="s">
        <v>37</v>
      </c>
      <c r="H467" s="9" t="s">
        <v>28</v>
      </c>
      <c r="I467" s="9" t="str">
        <f t="shared" si="7"/>
        <v>ALONSO MARIA INES</v>
      </c>
    </row>
    <row r="468" spans="1:9" x14ac:dyDescent="0.25">
      <c r="A468" s="7" t="s">
        <v>21</v>
      </c>
      <c r="B468" s="8" t="s">
        <v>10</v>
      </c>
      <c r="C468" s="17">
        <v>13965470</v>
      </c>
      <c r="D468" s="8" t="s">
        <v>5</v>
      </c>
      <c r="E468" s="8" t="s">
        <v>7</v>
      </c>
      <c r="F468" s="9" t="s">
        <v>8</v>
      </c>
      <c r="G468" s="6" t="s">
        <v>37</v>
      </c>
      <c r="H468" s="9" t="s">
        <v>28</v>
      </c>
      <c r="I468" s="9" t="str">
        <f t="shared" si="7"/>
        <v>ALONSO MARIA INES</v>
      </c>
    </row>
    <row r="469" spans="1:9" x14ac:dyDescent="0.25">
      <c r="A469" s="7" t="s">
        <v>14</v>
      </c>
      <c r="B469" s="8" t="s">
        <v>10</v>
      </c>
      <c r="C469" s="17">
        <v>20872730</v>
      </c>
      <c r="D469" s="8" t="s">
        <v>5</v>
      </c>
      <c r="E469" s="8" t="s">
        <v>7</v>
      </c>
      <c r="F469" s="9" t="s">
        <v>8</v>
      </c>
      <c r="G469" s="6" t="s">
        <v>37</v>
      </c>
      <c r="H469" s="9" t="s">
        <v>28</v>
      </c>
      <c r="I469" s="9" t="str">
        <f t="shared" si="7"/>
        <v>ALONSO MARIA INES</v>
      </c>
    </row>
    <row r="470" spans="1:9" x14ac:dyDescent="0.25">
      <c r="A470" s="7" t="s">
        <v>14</v>
      </c>
      <c r="B470" s="8" t="s">
        <v>10</v>
      </c>
      <c r="C470" s="17">
        <v>28021700</v>
      </c>
      <c r="D470" s="8" t="s">
        <v>5</v>
      </c>
      <c r="E470" s="8" t="s">
        <v>7</v>
      </c>
      <c r="F470" s="9" t="s">
        <v>8</v>
      </c>
      <c r="G470" s="6" t="s">
        <v>37</v>
      </c>
      <c r="H470" s="9" t="s">
        <v>28</v>
      </c>
      <c r="I470" s="9" t="str">
        <f t="shared" si="7"/>
        <v>ALONSO MARIA INES</v>
      </c>
    </row>
    <row r="471" spans="1:9" x14ac:dyDescent="0.25">
      <c r="A471" s="4" t="s">
        <v>14</v>
      </c>
      <c r="B471" s="5" t="s">
        <v>10</v>
      </c>
      <c r="C471" s="16">
        <v>33373476</v>
      </c>
      <c r="D471" s="5" t="s">
        <v>5</v>
      </c>
      <c r="E471" s="5" t="s">
        <v>7</v>
      </c>
      <c r="F471" s="6" t="s">
        <v>8</v>
      </c>
      <c r="G471" s="6" t="s">
        <v>37</v>
      </c>
      <c r="H471" s="6" t="s">
        <v>28</v>
      </c>
      <c r="I471" s="6" t="str">
        <f t="shared" si="7"/>
        <v>ALONSO MARIA INES</v>
      </c>
    </row>
    <row r="472" spans="1:9" x14ac:dyDescent="0.25">
      <c r="A472" s="4" t="s">
        <v>14</v>
      </c>
      <c r="B472" s="5" t="s">
        <v>10</v>
      </c>
      <c r="C472" s="16">
        <v>27050606</v>
      </c>
      <c r="D472" s="5" t="s">
        <v>5</v>
      </c>
      <c r="E472" s="5" t="s">
        <v>7</v>
      </c>
      <c r="F472" s="6" t="s">
        <v>8</v>
      </c>
      <c r="G472" s="6" t="s">
        <v>37</v>
      </c>
      <c r="H472" s="6" t="s">
        <v>28</v>
      </c>
      <c r="I472" s="6" t="str">
        <f t="shared" si="7"/>
        <v>ALONSO MARIA INES</v>
      </c>
    </row>
    <row r="473" spans="1:9" x14ac:dyDescent="0.25">
      <c r="A473" s="4" t="s">
        <v>14</v>
      </c>
      <c r="B473" s="5" t="s">
        <v>10</v>
      </c>
      <c r="C473" s="16">
        <v>21565798</v>
      </c>
      <c r="D473" s="5" t="s">
        <v>5</v>
      </c>
      <c r="E473" s="5" t="s">
        <v>7</v>
      </c>
      <c r="F473" s="6" t="s">
        <v>8</v>
      </c>
      <c r="G473" s="6" t="s">
        <v>37</v>
      </c>
      <c r="H473" s="6" t="s">
        <v>28</v>
      </c>
      <c r="I473" s="6" t="str">
        <f t="shared" si="7"/>
        <v>ALONSO MARIA INES</v>
      </c>
    </row>
    <row r="474" spans="1:9" x14ac:dyDescent="0.25">
      <c r="A474" s="4" t="s">
        <v>14</v>
      </c>
      <c r="B474" s="5" t="s">
        <v>10</v>
      </c>
      <c r="C474" s="16">
        <v>32636989</v>
      </c>
      <c r="D474" s="5" t="s">
        <v>5</v>
      </c>
      <c r="E474" s="5" t="s">
        <v>7</v>
      </c>
      <c r="F474" s="6" t="s">
        <v>8</v>
      </c>
      <c r="G474" s="6" t="s">
        <v>37</v>
      </c>
      <c r="H474" s="6" t="s">
        <v>28</v>
      </c>
      <c r="I474" s="6" t="str">
        <f t="shared" si="7"/>
        <v>ALONSO MARIA INES</v>
      </c>
    </row>
    <row r="475" spans="1:9" x14ac:dyDescent="0.25">
      <c r="A475" s="7" t="s">
        <v>14</v>
      </c>
      <c r="B475" s="8" t="s">
        <v>10</v>
      </c>
      <c r="C475" s="17">
        <v>31923275</v>
      </c>
      <c r="D475" s="8" t="s">
        <v>5</v>
      </c>
      <c r="E475" s="8" t="s">
        <v>7</v>
      </c>
      <c r="F475" s="9" t="s">
        <v>8</v>
      </c>
      <c r="G475" s="6" t="s">
        <v>37</v>
      </c>
      <c r="H475" s="9" t="s">
        <v>28</v>
      </c>
      <c r="I475" s="9" t="str">
        <f t="shared" si="7"/>
        <v>ALONSO MARIA INES</v>
      </c>
    </row>
    <row r="476" spans="1:9" x14ac:dyDescent="0.25">
      <c r="A476" s="7" t="s">
        <v>21</v>
      </c>
      <c r="B476" s="8" t="s">
        <v>10</v>
      </c>
      <c r="C476" s="17">
        <v>24124271</v>
      </c>
      <c r="D476" s="8" t="s">
        <v>5</v>
      </c>
      <c r="E476" s="8" t="s">
        <v>11</v>
      </c>
      <c r="F476" s="9" t="s">
        <v>12</v>
      </c>
      <c r="G476" s="6" t="s">
        <v>37</v>
      </c>
      <c r="H476" s="9" t="s">
        <v>28</v>
      </c>
      <c r="I476" s="9" t="str">
        <f t="shared" si="7"/>
        <v>ALONSO MARIA INES</v>
      </c>
    </row>
    <row r="477" spans="1:9" x14ac:dyDescent="0.25">
      <c r="A477" s="4" t="s">
        <v>14</v>
      </c>
      <c r="B477" s="5" t="s">
        <v>10</v>
      </c>
      <c r="C477" s="16">
        <v>37697878</v>
      </c>
      <c r="D477" s="5" t="s">
        <v>5</v>
      </c>
      <c r="E477" s="5" t="s">
        <v>7</v>
      </c>
      <c r="F477" s="6" t="s">
        <v>8</v>
      </c>
      <c r="G477" s="6" t="s">
        <v>37</v>
      </c>
      <c r="H477" s="6" t="s">
        <v>28</v>
      </c>
      <c r="I477" s="6" t="str">
        <f t="shared" si="7"/>
        <v>ALONSO MARIA INES</v>
      </c>
    </row>
    <row r="478" spans="1:9" x14ac:dyDescent="0.25">
      <c r="A478" s="7" t="s">
        <v>21</v>
      </c>
      <c r="B478" s="8" t="s">
        <v>10</v>
      </c>
      <c r="C478" s="17">
        <v>25865899</v>
      </c>
      <c r="D478" s="8" t="s">
        <v>5</v>
      </c>
      <c r="E478" s="8" t="s">
        <v>7</v>
      </c>
      <c r="F478" s="9" t="s">
        <v>8</v>
      </c>
      <c r="G478" s="6" t="s">
        <v>37</v>
      </c>
      <c r="H478" s="9" t="s">
        <v>28</v>
      </c>
      <c r="I478" s="9" t="str">
        <f t="shared" si="7"/>
        <v>ALONSO MARIA INES</v>
      </c>
    </row>
    <row r="479" spans="1:9" x14ac:dyDescent="0.25">
      <c r="A479" s="4" t="s">
        <v>21</v>
      </c>
      <c r="B479" s="5" t="s">
        <v>10</v>
      </c>
      <c r="C479" s="16">
        <v>23768613</v>
      </c>
      <c r="D479" s="5" t="s">
        <v>5</v>
      </c>
      <c r="E479" s="5" t="s">
        <v>7</v>
      </c>
      <c r="F479" s="6" t="s">
        <v>8</v>
      </c>
      <c r="G479" s="6" t="s">
        <v>37</v>
      </c>
      <c r="H479" s="6" t="s">
        <v>28</v>
      </c>
      <c r="I479" s="6" t="str">
        <f t="shared" si="7"/>
        <v>ALONSO MARIA INES</v>
      </c>
    </row>
    <row r="480" spans="1:9" x14ac:dyDescent="0.25">
      <c r="A480" s="7" t="s">
        <v>14</v>
      </c>
      <c r="B480" s="8" t="s">
        <v>10</v>
      </c>
      <c r="C480" s="17">
        <v>32748620</v>
      </c>
      <c r="D480" s="8" t="s">
        <v>5</v>
      </c>
      <c r="E480" s="8" t="s">
        <v>7</v>
      </c>
      <c r="F480" s="9" t="s">
        <v>8</v>
      </c>
      <c r="G480" s="6" t="s">
        <v>37</v>
      </c>
      <c r="H480" s="9" t="s">
        <v>28</v>
      </c>
      <c r="I480" s="9" t="str">
        <f t="shared" si="7"/>
        <v>ALONSO MARIA INES</v>
      </c>
    </row>
    <row r="481" spans="1:9" x14ac:dyDescent="0.25">
      <c r="A481" s="7" t="s">
        <v>14</v>
      </c>
      <c r="B481" s="8" t="s">
        <v>10</v>
      </c>
      <c r="C481" s="17">
        <v>20257050</v>
      </c>
      <c r="D481" s="8" t="s">
        <v>5</v>
      </c>
      <c r="E481" s="8" t="s">
        <v>11</v>
      </c>
      <c r="F481" s="9" t="s">
        <v>12</v>
      </c>
      <c r="G481" s="6" t="s">
        <v>37</v>
      </c>
      <c r="H481" s="9" t="s">
        <v>28</v>
      </c>
      <c r="I481" s="9" t="str">
        <f t="shared" si="7"/>
        <v>ALONSO MARIA INES</v>
      </c>
    </row>
    <row r="482" spans="1:9" x14ac:dyDescent="0.25">
      <c r="A482" s="4" t="s">
        <v>14</v>
      </c>
      <c r="B482" s="5" t="s">
        <v>10</v>
      </c>
      <c r="C482" s="16">
        <v>31375019</v>
      </c>
      <c r="D482" s="5" t="s">
        <v>5</v>
      </c>
      <c r="E482" s="5" t="s">
        <v>7</v>
      </c>
      <c r="F482" s="6" t="s">
        <v>8</v>
      </c>
      <c r="G482" s="6" t="s">
        <v>37</v>
      </c>
      <c r="H482" s="6" t="s">
        <v>28</v>
      </c>
      <c r="I482" s="6" t="str">
        <f t="shared" si="7"/>
        <v>ALONSO MARIA INES</v>
      </c>
    </row>
    <row r="483" spans="1:9" x14ac:dyDescent="0.25">
      <c r="A483" s="7" t="s">
        <v>14</v>
      </c>
      <c r="B483" s="8" t="s">
        <v>10</v>
      </c>
      <c r="C483" s="17">
        <v>22128604</v>
      </c>
      <c r="D483" s="8" t="s">
        <v>5</v>
      </c>
      <c r="E483" s="8" t="s">
        <v>7</v>
      </c>
      <c r="F483" s="9" t="s">
        <v>8</v>
      </c>
      <c r="G483" s="6" t="s">
        <v>37</v>
      </c>
      <c r="H483" s="9" t="s">
        <v>28</v>
      </c>
      <c r="I483" s="9" t="str">
        <f t="shared" si="7"/>
        <v>ALONSO MARIA INES</v>
      </c>
    </row>
    <row r="484" spans="1:9" x14ac:dyDescent="0.25">
      <c r="A484" s="7" t="s">
        <v>4</v>
      </c>
      <c r="B484" s="8" t="s">
        <v>10</v>
      </c>
      <c r="C484" s="17">
        <v>30210937</v>
      </c>
      <c r="D484" s="8" t="s">
        <v>5</v>
      </c>
      <c r="E484" s="8" t="s">
        <v>7</v>
      </c>
      <c r="F484" s="9" t="s">
        <v>8</v>
      </c>
      <c r="G484" s="6" t="s">
        <v>37</v>
      </c>
      <c r="H484" s="9" t="s">
        <v>28</v>
      </c>
      <c r="I484" s="9" t="str">
        <f t="shared" si="7"/>
        <v>ALONSO MARIA INES</v>
      </c>
    </row>
    <row r="485" spans="1:9" x14ac:dyDescent="0.25">
      <c r="A485" s="4" t="s">
        <v>14</v>
      </c>
      <c r="B485" s="5" t="s">
        <v>10</v>
      </c>
      <c r="C485" s="16">
        <v>22964923</v>
      </c>
      <c r="D485" s="5" t="s">
        <v>5</v>
      </c>
      <c r="E485" s="5" t="s">
        <v>7</v>
      </c>
      <c r="F485" s="6" t="s">
        <v>8</v>
      </c>
      <c r="G485" s="6" t="s">
        <v>37</v>
      </c>
      <c r="H485" s="6" t="s">
        <v>28</v>
      </c>
      <c r="I485" s="6" t="str">
        <f t="shared" si="7"/>
        <v>ALONSO MARIA INES</v>
      </c>
    </row>
    <row r="486" spans="1:9" x14ac:dyDescent="0.25">
      <c r="A486" s="7" t="s">
        <v>21</v>
      </c>
      <c r="B486" s="8" t="s">
        <v>10</v>
      </c>
      <c r="C486" s="17">
        <v>22899040</v>
      </c>
      <c r="D486" s="8" t="s">
        <v>5</v>
      </c>
      <c r="E486" s="8" t="s">
        <v>7</v>
      </c>
      <c r="F486" s="9" t="s">
        <v>8</v>
      </c>
      <c r="G486" s="6" t="s">
        <v>37</v>
      </c>
      <c r="H486" s="9" t="s">
        <v>28</v>
      </c>
      <c r="I486" s="9" t="str">
        <f t="shared" si="7"/>
        <v>ALONSO MARIA INES</v>
      </c>
    </row>
    <row r="487" spans="1:9" x14ac:dyDescent="0.25">
      <c r="A487" s="7" t="s">
        <v>21</v>
      </c>
      <c r="B487" s="8" t="s">
        <v>10</v>
      </c>
      <c r="C487" s="17">
        <v>23804593</v>
      </c>
      <c r="D487" s="8" t="s">
        <v>5</v>
      </c>
      <c r="E487" s="8" t="s">
        <v>7</v>
      </c>
      <c r="F487" s="9" t="s">
        <v>8</v>
      </c>
      <c r="G487" s="6" t="s">
        <v>37</v>
      </c>
      <c r="H487" s="9" t="s">
        <v>28</v>
      </c>
      <c r="I487" s="9" t="str">
        <f t="shared" si="7"/>
        <v>ALONSO MARIA INES</v>
      </c>
    </row>
    <row r="488" spans="1:9" x14ac:dyDescent="0.25">
      <c r="A488" s="7" t="s">
        <v>21</v>
      </c>
      <c r="B488" s="8" t="s">
        <v>10</v>
      </c>
      <c r="C488" s="17">
        <v>34128891</v>
      </c>
      <c r="D488" s="8" t="s">
        <v>5</v>
      </c>
      <c r="E488" s="8" t="s">
        <v>7</v>
      </c>
      <c r="F488" s="9" t="s">
        <v>8</v>
      </c>
      <c r="G488" s="6" t="s">
        <v>37</v>
      </c>
      <c r="H488" s="9" t="s">
        <v>28</v>
      </c>
      <c r="I488" s="9" t="str">
        <f t="shared" si="7"/>
        <v>ALONSO MARIA INES</v>
      </c>
    </row>
    <row r="489" spans="1:9" x14ac:dyDescent="0.25">
      <c r="A489" s="4" t="s">
        <v>14</v>
      </c>
      <c r="B489" s="5" t="s">
        <v>10</v>
      </c>
      <c r="C489" s="16">
        <v>23670222</v>
      </c>
      <c r="D489" s="5" t="s">
        <v>5</v>
      </c>
      <c r="E489" s="5" t="s">
        <v>7</v>
      </c>
      <c r="F489" s="6" t="s">
        <v>8</v>
      </c>
      <c r="G489" s="6" t="s">
        <v>37</v>
      </c>
      <c r="H489" s="6" t="s">
        <v>28</v>
      </c>
      <c r="I489" s="6" t="str">
        <f t="shared" si="7"/>
        <v>ALONSO MARIA INES</v>
      </c>
    </row>
    <row r="490" spans="1:9" x14ac:dyDescent="0.25">
      <c r="A490" s="4" t="s">
        <v>21</v>
      </c>
      <c r="B490" s="5" t="s">
        <v>10</v>
      </c>
      <c r="C490" s="16">
        <v>37988453</v>
      </c>
      <c r="D490" s="5" t="s">
        <v>5</v>
      </c>
      <c r="E490" s="5" t="s">
        <v>7</v>
      </c>
      <c r="F490" s="6" t="s">
        <v>8</v>
      </c>
      <c r="G490" s="6" t="s">
        <v>37</v>
      </c>
      <c r="H490" s="6" t="s">
        <v>28</v>
      </c>
      <c r="I490" s="6" t="str">
        <f t="shared" si="7"/>
        <v>ALONSO MARIA INES</v>
      </c>
    </row>
    <row r="491" spans="1:9" x14ac:dyDescent="0.25">
      <c r="A491" s="7" t="s">
        <v>14</v>
      </c>
      <c r="B491" s="8" t="s">
        <v>10</v>
      </c>
      <c r="C491" s="17">
        <v>22237208</v>
      </c>
      <c r="D491" s="8" t="s">
        <v>5</v>
      </c>
      <c r="E491" s="8" t="s">
        <v>7</v>
      </c>
      <c r="F491" s="9" t="s">
        <v>8</v>
      </c>
      <c r="G491" s="6" t="s">
        <v>37</v>
      </c>
      <c r="H491" s="9" t="s">
        <v>28</v>
      </c>
      <c r="I491" s="9" t="str">
        <f t="shared" si="7"/>
        <v>ALONSO MARIA INES</v>
      </c>
    </row>
    <row r="492" spans="1:9" x14ac:dyDescent="0.25">
      <c r="A492" s="4" t="s">
        <v>21</v>
      </c>
      <c r="B492" s="5" t="s">
        <v>10</v>
      </c>
      <c r="C492" s="16">
        <v>25878605</v>
      </c>
      <c r="D492" s="5" t="s">
        <v>5</v>
      </c>
      <c r="E492" s="5" t="s">
        <v>7</v>
      </c>
      <c r="F492" s="6" t="s">
        <v>8</v>
      </c>
      <c r="G492" s="6" t="s">
        <v>37</v>
      </c>
      <c r="H492" s="6" t="s">
        <v>28</v>
      </c>
      <c r="I492" s="6" t="str">
        <f t="shared" si="7"/>
        <v>ALONSO MARIA INES</v>
      </c>
    </row>
    <row r="493" spans="1:9" x14ac:dyDescent="0.25">
      <c r="A493" s="7" t="s">
        <v>4</v>
      </c>
      <c r="B493" s="8" t="s">
        <v>10</v>
      </c>
      <c r="C493" s="17">
        <v>92087717</v>
      </c>
      <c r="D493" s="8" t="s">
        <v>5</v>
      </c>
      <c r="E493" s="8" t="s">
        <v>17</v>
      </c>
      <c r="F493" s="9" t="s">
        <v>18</v>
      </c>
      <c r="G493" s="6" t="s">
        <v>37</v>
      </c>
      <c r="H493" s="9" t="s">
        <v>28</v>
      </c>
      <c r="I493" s="9" t="str">
        <f t="shared" si="7"/>
        <v>ALONSO MARIA INES</v>
      </c>
    </row>
    <row r="494" spans="1:9" x14ac:dyDescent="0.25">
      <c r="A494" s="4" t="s">
        <v>14</v>
      </c>
      <c r="B494" s="5" t="s">
        <v>10</v>
      </c>
      <c r="C494" s="16">
        <v>29766554</v>
      </c>
      <c r="D494" s="5" t="s">
        <v>5</v>
      </c>
      <c r="E494" s="5" t="s">
        <v>7</v>
      </c>
      <c r="F494" s="6" t="s">
        <v>8</v>
      </c>
      <c r="G494" s="6" t="s">
        <v>37</v>
      </c>
      <c r="H494" s="6" t="s">
        <v>28</v>
      </c>
      <c r="I494" s="6" t="str">
        <f t="shared" si="7"/>
        <v>ALONSO MARIA INES</v>
      </c>
    </row>
    <row r="495" spans="1:9" x14ac:dyDescent="0.25">
      <c r="A495" s="7" t="s">
        <v>14</v>
      </c>
      <c r="B495" s="8" t="s">
        <v>10</v>
      </c>
      <c r="C495" s="17">
        <v>29245526</v>
      </c>
      <c r="D495" s="8" t="s">
        <v>5</v>
      </c>
      <c r="E495" s="8" t="s">
        <v>7</v>
      </c>
      <c r="F495" s="9" t="s">
        <v>8</v>
      </c>
      <c r="G495" s="6" t="s">
        <v>37</v>
      </c>
      <c r="H495" s="9" t="s">
        <v>28</v>
      </c>
      <c r="I495" s="9" t="str">
        <f t="shared" si="7"/>
        <v>ALONSO MARIA INES</v>
      </c>
    </row>
    <row r="496" spans="1:9" x14ac:dyDescent="0.25">
      <c r="A496" s="4" t="s">
        <v>21</v>
      </c>
      <c r="B496" s="5" t="s">
        <v>10</v>
      </c>
      <c r="C496" s="16">
        <v>16929694</v>
      </c>
      <c r="D496" s="5" t="s">
        <v>5</v>
      </c>
      <c r="E496" s="5" t="s">
        <v>7</v>
      </c>
      <c r="F496" s="6" t="s">
        <v>8</v>
      </c>
      <c r="G496" s="6" t="s">
        <v>37</v>
      </c>
      <c r="H496" s="6" t="s">
        <v>28</v>
      </c>
      <c r="I496" s="6" t="str">
        <f t="shared" si="7"/>
        <v>ALONSO MARIA INES</v>
      </c>
    </row>
    <row r="497" spans="1:9" x14ac:dyDescent="0.25">
      <c r="A497" s="7" t="s">
        <v>4</v>
      </c>
      <c r="B497" s="8" t="s">
        <v>10</v>
      </c>
      <c r="C497" s="17">
        <v>17294607</v>
      </c>
      <c r="D497" s="8" t="s">
        <v>5</v>
      </c>
      <c r="E497" s="8" t="s">
        <v>7</v>
      </c>
      <c r="F497" s="9" t="s">
        <v>8</v>
      </c>
      <c r="G497" s="6" t="s">
        <v>37</v>
      </c>
      <c r="H497" s="9" t="s">
        <v>28</v>
      </c>
      <c r="I497" s="9" t="str">
        <f t="shared" si="7"/>
        <v>ALONSO MARIA INES</v>
      </c>
    </row>
    <row r="498" spans="1:9" x14ac:dyDescent="0.25">
      <c r="A498" s="7" t="s">
        <v>21</v>
      </c>
      <c r="B498" s="8" t="s">
        <v>10</v>
      </c>
      <c r="C498" s="17">
        <v>31977717</v>
      </c>
      <c r="D498" s="8" t="s">
        <v>5</v>
      </c>
      <c r="E498" s="8" t="s">
        <v>7</v>
      </c>
      <c r="F498" s="9" t="s">
        <v>8</v>
      </c>
      <c r="G498" s="6" t="s">
        <v>37</v>
      </c>
      <c r="H498" s="9" t="s">
        <v>28</v>
      </c>
      <c r="I498" s="9" t="str">
        <f t="shared" si="7"/>
        <v>ALONSO MARIA INES</v>
      </c>
    </row>
    <row r="499" spans="1:9" x14ac:dyDescent="0.25">
      <c r="A499" s="4" t="s">
        <v>14</v>
      </c>
      <c r="B499" s="5" t="s">
        <v>10</v>
      </c>
      <c r="C499" s="16">
        <v>18135238</v>
      </c>
      <c r="D499" s="5" t="s">
        <v>5</v>
      </c>
      <c r="E499" s="5" t="s">
        <v>7</v>
      </c>
      <c r="F499" s="6" t="s">
        <v>8</v>
      </c>
      <c r="G499" s="6" t="s">
        <v>37</v>
      </c>
      <c r="H499" s="6" t="s">
        <v>28</v>
      </c>
      <c r="I499" s="6" t="str">
        <f t="shared" si="7"/>
        <v>ALONSO MARIA INES</v>
      </c>
    </row>
    <row r="500" spans="1:9" x14ac:dyDescent="0.25">
      <c r="A500" s="7" t="s">
        <v>21</v>
      </c>
      <c r="B500" s="8" t="s">
        <v>10</v>
      </c>
      <c r="C500" s="17">
        <v>34389638</v>
      </c>
      <c r="D500" s="8" t="s">
        <v>5</v>
      </c>
      <c r="E500" s="8" t="s">
        <v>7</v>
      </c>
      <c r="F500" s="9" t="s">
        <v>8</v>
      </c>
      <c r="G500" s="6" t="s">
        <v>37</v>
      </c>
      <c r="H500" s="9" t="s">
        <v>28</v>
      </c>
      <c r="I500" s="9" t="str">
        <f t="shared" si="7"/>
        <v>ALONSO MARIA INES</v>
      </c>
    </row>
    <row r="501" spans="1:9" x14ac:dyDescent="0.25">
      <c r="A501" s="7" t="s">
        <v>21</v>
      </c>
      <c r="B501" s="8" t="s">
        <v>10</v>
      </c>
      <c r="C501" s="17">
        <v>34536000</v>
      </c>
      <c r="D501" s="8" t="s">
        <v>5</v>
      </c>
      <c r="E501" s="8" t="s">
        <v>7</v>
      </c>
      <c r="F501" s="9" t="s">
        <v>8</v>
      </c>
      <c r="G501" s="6" t="s">
        <v>37</v>
      </c>
      <c r="H501" s="9" t="s">
        <v>28</v>
      </c>
      <c r="I501" s="9" t="str">
        <f t="shared" si="7"/>
        <v>ALONSO MARIA INES</v>
      </c>
    </row>
    <row r="502" spans="1:9" x14ac:dyDescent="0.25">
      <c r="A502" s="7" t="s">
        <v>21</v>
      </c>
      <c r="B502" s="8" t="s">
        <v>10</v>
      </c>
      <c r="C502" s="17">
        <v>27310008</v>
      </c>
      <c r="D502" s="8" t="s">
        <v>5</v>
      </c>
      <c r="E502" s="8" t="s">
        <v>7</v>
      </c>
      <c r="F502" s="9" t="s">
        <v>8</v>
      </c>
      <c r="G502" s="6" t="s">
        <v>37</v>
      </c>
      <c r="H502" s="9" t="s">
        <v>28</v>
      </c>
      <c r="I502" s="9" t="str">
        <f t="shared" si="7"/>
        <v>ALONSO MARIA INES</v>
      </c>
    </row>
    <row r="503" spans="1:9" x14ac:dyDescent="0.25">
      <c r="A503" s="4" t="s">
        <v>14</v>
      </c>
      <c r="B503" s="5" t="s">
        <v>10</v>
      </c>
      <c r="C503" s="16">
        <v>22005772</v>
      </c>
      <c r="D503" s="5" t="s">
        <v>5</v>
      </c>
      <c r="E503" s="5" t="s">
        <v>11</v>
      </c>
      <c r="F503" s="6" t="s">
        <v>12</v>
      </c>
      <c r="G503" s="6" t="s">
        <v>37</v>
      </c>
      <c r="H503" s="6" t="s">
        <v>28</v>
      </c>
      <c r="I503" s="6" t="str">
        <f t="shared" si="7"/>
        <v>ALONSO MARIA INES</v>
      </c>
    </row>
    <row r="504" spans="1:9" x14ac:dyDescent="0.25">
      <c r="A504" s="4" t="s">
        <v>4</v>
      </c>
      <c r="B504" s="5" t="s">
        <v>10</v>
      </c>
      <c r="C504" s="16">
        <v>31624328</v>
      </c>
      <c r="D504" s="5" t="s">
        <v>5</v>
      </c>
      <c r="E504" s="5" t="s">
        <v>7</v>
      </c>
      <c r="F504" s="6" t="s">
        <v>8</v>
      </c>
      <c r="G504" s="6" t="s">
        <v>37</v>
      </c>
      <c r="H504" s="6" t="s">
        <v>28</v>
      </c>
      <c r="I504" s="6" t="str">
        <f t="shared" si="7"/>
        <v>ALONSO MARIA INES</v>
      </c>
    </row>
    <row r="505" spans="1:9" x14ac:dyDescent="0.25">
      <c r="A505" s="4" t="s">
        <v>21</v>
      </c>
      <c r="B505" s="5" t="s">
        <v>10</v>
      </c>
      <c r="C505" s="16">
        <v>36899783</v>
      </c>
      <c r="D505" s="5" t="s">
        <v>5</v>
      </c>
      <c r="E505" s="5" t="s">
        <v>7</v>
      </c>
      <c r="F505" s="6" t="s">
        <v>8</v>
      </c>
      <c r="G505" s="6" t="s">
        <v>37</v>
      </c>
      <c r="H505" s="6" t="s">
        <v>28</v>
      </c>
      <c r="I505" s="6" t="str">
        <f t="shared" si="7"/>
        <v>ALONSO MARIA INES</v>
      </c>
    </row>
    <row r="506" spans="1:9" x14ac:dyDescent="0.25">
      <c r="A506" s="4" t="s">
        <v>14</v>
      </c>
      <c r="B506" s="5" t="s">
        <v>10</v>
      </c>
      <c r="C506" s="16">
        <v>25675967</v>
      </c>
      <c r="D506" s="5" t="s">
        <v>5</v>
      </c>
      <c r="E506" s="5" t="s">
        <v>11</v>
      </c>
      <c r="F506" s="6" t="s">
        <v>12</v>
      </c>
      <c r="G506" s="6" t="s">
        <v>37</v>
      </c>
      <c r="H506" s="6" t="s">
        <v>28</v>
      </c>
      <c r="I506" s="6" t="str">
        <f t="shared" si="7"/>
        <v>ALONSO MARIA INES</v>
      </c>
    </row>
    <row r="507" spans="1:9" x14ac:dyDescent="0.25">
      <c r="A507" s="7" t="s">
        <v>21</v>
      </c>
      <c r="B507" s="8" t="s">
        <v>10</v>
      </c>
      <c r="C507" s="17">
        <v>28631971</v>
      </c>
      <c r="D507" s="8" t="s">
        <v>5</v>
      </c>
      <c r="E507" s="8" t="s">
        <v>7</v>
      </c>
      <c r="F507" s="9" t="s">
        <v>8</v>
      </c>
      <c r="G507" s="6" t="s">
        <v>37</v>
      </c>
      <c r="H507" s="9" t="s">
        <v>28</v>
      </c>
      <c r="I507" s="9" t="str">
        <f t="shared" si="7"/>
        <v>ALONSO MARIA INES</v>
      </c>
    </row>
    <row r="508" spans="1:9" x14ac:dyDescent="0.25">
      <c r="A508" s="4" t="s">
        <v>14</v>
      </c>
      <c r="B508" s="5" t="s">
        <v>10</v>
      </c>
      <c r="C508" s="16">
        <v>27860004</v>
      </c>
      <c r="D508" s="5" t="s">
        <v>5</v>
      </c>
      <c r="E508" s="5" t="s">
        <v>7</v>
      </c>
      <c r="F508" s="6" t="s">
        <v>8</v>
      </c>
      <c r="G508" s="6" t="s">
        <v>37</v>
      </c>
      <c r="H508" s="6" t="s">
        <v>28</v>
      </c>
      <c r="I508" s="6" t="str">
        <f t="shared" si="7"/>
        <v>ALONSO MARIA INES</v>
      </c>
    </row>
    <row r="509" spans="1:9" x14ac:dyDescent="0.25">
      <c r="A509" s="7" t="s">
        <v>21</v>
      </c>
      <c r="B509" s="8" t="s">
        <v>10</v>
      </c>
      <c r="C509" s="17">
        <v>23433143</v>
      </c>
      <c r="D509" s="8" t="s">
        <v>5</v>
      </c>
      <c r="E509" s="8" t="s">
        <v>7</v>
      </c>
      <c r="F509" s="9" t="s">
        <v>8</v>
      </c>
      <c r="G509" s="6" t="s">
        <v>37</v>
      </c>
      <c r="H509" s="9" t="s">
        <v>28</v>
      </c>
      <c r="I509" s="9" t="str">
        <f t="shared" si="7"/>
        <v>ALONSO MARIA INES</v>
      </c>
    </row>
    <row r="510" spans="1:9" x14ac:dyDescent="0.25">
      <c r="A510" s="7" t="s">
        <v>4</v>
      </c>
      <c r="B510" s="8" t="s">
        <v>10</v>
      </c>
      <c r="C510" s="17">
        <v>36784746</v>
      </c>
      <c r="D510" s="8" t="s">
        <v>5</v>
      </c>
      <c r="E510" s="8" t="s">
        <v>7</v>
      </c>
      <c r="F510" s="9" t="s">
        <v>8</v>
      </c>
      <c r="G510" s="6" t="s">
        <v>37</v>
      </c>
      <c r="H510" s="9" t="s">
        <v>28</v>
      </c>
      <c r="I510" s="9" t="str">
        <f t="shared" si="7"/>
        <v>ALONSO MARIA INES</v>
      </c>
    </row>
    <row r="511" spans="1:9" x14ac:dyDescent="0.25">
      <c r="A511" s="4" t="s">
        <v>4</v>
      </c>
      <c r="B511" s="5" t="s">
        <v>10</v>
      </c>
      <c r="C511" s="16">
        <v>32640582</v>
      </c>
      <c r="D511" s="5" t="s">
        <v>5</v>
      </c>
      <c r="E511" s="5" t="s">
        <v>7</v>
      </c>
      <c r="F511" s="6" t="s">
        <v>8</v>
      </c>
      <c r="G511" s="6" t="s">
        <v>37</v>
      </c>
      <c r="H511" s="6" t="s">
        <v>28</v>
      </c>
      <c r="I511" s="6" t="str">
        <f t="shared" si="7"/>
        <v>ALONSO MARIA INES</v>
      </c>
    </row>
    <row r="512" spans="1:9" x14ac:dyDescent="0.25">
      <c r="A512" s="7" t="s">
        <v>14</v>
      </c>
      <c r="B512" s="8" t="s">
        <v>10</v>
      </c>
      <c r="C512" s="17">
        <v>30763767</v>
      </c>
      <c r="D512" s="8" t="s">
        <v>5</v>
      </c>
      <c r="E512" s="8" t="s">
        <v>7</v>
      </c>
      <c r="F512" s="9" t="s">
        <v>8</v>
      </c>
      <c r="G512" s="6" t="s">
        <v>37</v>
      </c>
      <c r="H512" s="9" t="s">
        <v>28</v>
      </c>
      <c r="I512" s="9" t="str">
        <f t="shared" si="7"/>
        <v>ALONSO MARIA INES</v>
      </c>
    </row>
    <row r="513" spans="1:9" x14ac:dyDescent="0.25">
      <c r="A513" s="7" t="s">
        <v>14</v>
      </c>
      <c r="B513" s="8" t="s">
        <v>10</v>
      </c>
      <c r="C513" s="17">
        <v>30046829</v>
      </c>
      <c r="D513" s="8" t="s">
        <v>5</v>
      </c>
      <c r="E513" s="8" t="s">
        <v>15</v>
      </c>
      <c r="F513" s="9" t="s">
        <v>16</v>
      </c>
      <c r="G513" s="6" t="s">
        <v>37</v>
      </c>
      <c r="H513" s="9" t="s">
        <v>28</v>
      </c>
      <c r="I513" s="9" t="str">
        <f t="shared" si="7"/>
        <v>ALONSO MARIA INES</v>
      </c>
    </row>
    <row r="514" spans="1:9" x14ac:dyDescent="0.25">
      <c r="A514" s="4" t="s">
        <v>21</v>
      </c>
      <c r="B514" s="5" t="s">
        <v>10</v>
      </c>
      <c r="C514" s="16">
        <v>26542267</v>
      </c>
      <c r="D514" s="5" t="s">
        <v>5</v>
      </c>
      <c r="E514" s="5" t="s">
        <v>7</v>
      </c>
      <c r="F514" s="6" t="s">
        <v>8</v>
      </c>
      <c r="G514" s="6" t="s">
        <v>37</v>
      </c>
      <c r="H514" s="6" t="s">
        <v>28</v>
      </c>
      <c r="I514" s="6" t="str">
        <f t="shared" ref="I514:I577" si="8">+B514</f>
        <v>ALONSO MARIA INES</v>
      </c>
    </row>
    <row r="515" spans="1:9" x14ac:dyDescent="0.25">
      <c r="A515" s="7" t="s">
        <v>4</v>
      </c>
      <c r="B515" s="8" t="s">
        <v>10</v>
      </c>
      <c r="C515" s="17">
        <v>34834744</v>
      </c>
      <c r="D515" s="8" t="s">
        <v>5</v>
      </c>
      <c r="E515" s="8" t="s">
        <v>7</v>
      </c>
      <c r="F515" s="9" t="s">
        <v>8</v>
      </c>
      <c r="G515" s="6" t="s">
        <v>37</v>
      </c>
      <c r="H515" s="9" t="s">
        <v>28</v>
      </c>
      <c r="I515" s="9" t="str">
        <f t="shared" si="8"/>
        <v>ALONSO MARIA INES</v>
      </c>
    </row>
    <row r="516" spans="1:9" x14ac:dyDescent="0.25">
      <c r="A516" s="7" t="s">
        <v>21</v>
      </c>
      <c r="B516" s="8" t="s">
        <v>10</v>
      </c>
      <c r="C516" s="17">
        <v>24793309</v>
      </c>
      <c r="D516" s="8" t="s">
        <v>5</v>
      </c>
      <c r="E516" s="8" t="s">
        <v>7</v>
      </c>
      <c r="F516" s="9" t="s">
        <v>8</v>
      </c>
      <c r="G516" s="6" t="s">
        <v>37</v>
      </c>
      <c r="H516" s="9" t="s">
        <v>28</v>
      </c>
      <c r="I516" s="9" t="str">
        <f t="shared" si="8"/>
        <v>ALONSO MARIA INES</v>
      </c>
    </row>
    <row r="517" spans="1:9" x14ac:dyDescent="0.25">
      <c r="A517" s="7" t="s">
        <v>14</v>
      </c>
      <c r="B517" s="8" t="s">
        <v>10</v>
      </c>
      <c r="C517" s="17">
        <v>26621929</v>
      </c>
      <c r="D517" s="8" t="s">
        <v>5</v>
      </c>
      <c r="E517" s="8" t="s">
        <v>7</v>
      </c>
      <c r="F517" s="9" t="s">
        <v>8</v>
      </c>
      <c r="G517" s="6" t="s">
        <v>37</v>
      </c>
      <c r="H517" s="9" t="s">
        <v>28</v>
      </c>
      <c r="I517" s="9" t="str">
        <f t="shared" si="8"/>
        <v>ALONSO MARIA INES</v>
      </c>
    </row>
    <row r="518" spans="1:9" x14ac:dyDescent="0.25">
      <c r="A518" s="7" t="s">
        <v>4</v>
      </c>
      <c r="B518" s="8" t="s">
        <v>10</v>
      </c>
      <c r="C518" s="17">
        <v>27619393</v>
      </c>
      <c r="D518" s="8" t="s">
        <v>5</v>
      </c>
      <c r="E518" s="8" t="s">
        <v>7</v>
      </c>
      <c r="F518" s="9" t="s">
        <v>8</v>
      </c>
      <c r="G518" s="6" t="s">
        <v>37</v>
      </c>
      <c r="H518" s="9" t="s">
        <v>28</v>
      </c>
      <c r="I518" s="9" t="str">
        <f t="shared" si="8"/>
        <v>ALONSO MARIA INES</v>
      </c>
    </row>
    <row r="519" spans="1:9" x14ac:dyDescent="0.25">
      <c r="A519" s="4" t="s">
        <v>14</v>
      </c>
      <c r="B519" s="5" t="s">
        <v>10</v>
      </c>
      <c r="C519" s="16">
        <v>31331464</v>
      </c>
      <c r="D519" s="5" t="s">
        <v>5</v>
      </c>
      <c r="E519" s="5" t="s">
        <v>7</v>
      </c>
      <c r="F519" s="6" t="s">
        <v>8</v>
      </c>
      <c r="G519" s="6" t="s">
        <v>37</v>
      </c>
      <c r="H519" s="6" t="s">
        <v>28</v>
      </c>
      <c r="I519" s="6" t="str">
        <f t="shared" si="8"/>
        <v>ALONSO MARIA INES</v>
      </c>
    </row>
    <row r="520" spans="1:9" x14ac:dyDescent="0.25">
      <c r="A520" s="7" t="s">
        <v>21</v>
      </c>
      <c r="B520" s="8" t="s">
        <v>10</v>
      </c>
      <c r="C520" s="17">
        <v>24838812</v>
      </c>
      <c r="D520" s="8" t="s">
        <v>5</v>
      </c>
      <c r="E520" s="8" t="s">
        <v>7</v>
      </c>
      <c r="F520" s="9" t="s">
        <v>8</v>
      </c>
      <c r="G520" s="6" t="s">
        <v>37</v>
      </c>
      <c r="H520" s="9" t="s">
        <v>28</v>
      </c>
      <c r="I520" s="9" t="str">
        <f t="shared" si="8"/>
        <v>ALONSO MARIA INES</v>
      </c>
    </row>
    <row r="521" spans="1:9" x14ac:dyDescent="0.25">
      <c r="A521" s="7" t="s">
        <v>21</v>
      </c>
      <c r="B521" s="8" t="s">
        <v>10</v>
      </c>
      <c r="C521" s="17">
        <v>92331594</v>
      </c>
      <c r="D521" s="8" t="s">
        <v>5</v>
      </c>
      <c r="E521" s="8" t="s">
        <v>7</v>
      </c>
      <c r="F521" s="9" t="s">
        <v>8</v>
      </c>
      <c r="G521" s="6" t="s">
        <v>37</v>
      </c>
      <c r="H521" s="9" t="s">
        <v>28</v>
      </c>
      <c r="I521" s="9" t="str">
        <f t="shared" si="8"/>
        <v>ALONSO MARIA INES</v>
      </c>
    </row>
    <row r="522" spans="1:9" x14ac:dyDescent="0.25">
      <c r="A522" s="7" t="s">
        <v>14</v>
      </c>
      <c r="B522" s="8" t="s">
        <v>10</v>
      </c>
      <c r="C522" s="17">
        <v>25050856</v>
      </c>
      <c r="D522" s="8" t="s">
        <v>5</v>
      </c>
      <c r="E522" s="8" t="s">
        <v>7</v>
      </c>
      <c r="F522" s="9" t="s">
        <v>8</v>
      </c>
      <c r="G522" s="6" t="s">
        <v>37</v>
      </c>
      <c r="H522" s="9" t="s">
        <v>28</v>
      </c>
      <c r="I522" s="9" t="str">
        <f t="shared" si="8"/>
        <v>ALONSO MARIA INES</v>
      </c>
    </row>
    <row r="523" spans="1:9" x14ac:dyDescent="0.25">
      <c r="A523" s="4" t="s">
        <v>21</v>
      </c>
      <c r="B523" s="5" t="s">
        <v>10</v>
      </c>
      <c r="C523" s="16">
        <v>32190180</v>
      </c>
      <c r="D523" s="5" t="s">
        <v>5</v>
      </c>
      <c r="E523" s="5" t="s">
        <v>7</v>
      </c>
      <c r="F523" s="6" t="s">
        <v>8</v>
      </c>
      <c r="G523" s="6" t="s">
        <v>37</v>
      </c>
      <c r="H523" s="6" t="s">
        <v>28</v>
      </c>
      <c r="I523" s="6" t="str">
        <f t="shared" si="8"/>
        <v>ALONSO MARIA INES</v>
      </c>
    </row>
    <row r="524" spans="1:9" x14ac:dyDescent="0.25">
      <c r="A524" s="7" t="s">
        <v>14</v>
      </c>
      <c r="B524" s="8" t="s">
        <v>10</v>
      </c>
      <c r="C524" s="17">
        <v>20149498</v>
      </c>
      <c r="D524" s="8" t="s">
        <v>5</v>
      </c>
      <c r="E524" s="8" t="s">
        <v>7</v>
      </c>
      <c r="F524" s="9" t="s">
        <v>8</v>
      </c>
      <c r="G524" s="6" t="s">
        <v>37</v>
      </c>
      <c r="H524" s="9" t="s">
        <v>28</v>
      </c>
      <c r="I524" s="9" t="str">
        <f t="shared" si="8"/>
        <v>ALONSO MARIA INES</v>
      </c>
    </row>
    <row r="525" spans="1:9" x14ac:dyDescent="0.25">
      <c r="A525" s="7" t="s">
        <v>14</v>
      </c>
      <c r="B525" s="8" t="s">
        <v>10</v>
      </c>
      <c r="C525" s="17">
        <v>18566097</v>
      </c>
      <c r="D525" s="8" t="s">
        <v>5</v>
      </c>
      <c r="E525" s="8" t="s">
        <v>7</v>
      </c>
      <c r="F525" s="9" t="s">
        <v>8</v>
      </c>
      <c r="G525" s="6" t="s">
        <v>37</v>
      </c>
      <c r="H525" s="9" t="s">
        <v>28</v>
      </c>
      <c r="I525" s="9" t="str">
        <f t="shared" si="8"/>
        <v>ALONSO MARIA INES</v>
      </c>
    </row>
    <row r="526" spans="1:9" x14ac:dyDescent="0.25">
      <c r="A526" s="7" t="s">
        <v>14</v>
      </c>
      <c r="B526" s="8" t="s">
        <v>10</v>
      </c>
      <c r="C526" s="17">
        <v>35753664</v>
      </c>
      <c r="D526" s="8" t="s">
        <v>5</v>
      </c>
      <c r="E526" s="8" t="s">
        <v>7</v>
      </c>
      <c r="F526" s="9" t="s">
        <v>8</v>
      </c>
      <c r="G526" s="6" t="s">
        <v>37</v>
      </c>
      <c r="H526" s="9" t="s">
        <v>28</v>
      </c>
      <c r="I526" s="9" t="str">
        <f t="shared" si="8"/>
        <v>ALONSO MARIA INES</v>
      </c>
    </row>
    <row r="527" spans="1:9" x14ac:dyDescent="0.25">
      <c r="A527" s="4" t="s">
        <v>21</v>
      </c>
      <c r="B527" s="5" t="s">
        <v>10</v>
      </c>
      <c r="C527" s="16">
        <v>22235161</v>
      </c>
      <c r="D527" s="5" t="s">
        <v>5</v>
      </c>
      <c r="E527" s="5" t="s">
        <v>11</v>
      </c>
      <c r="F527" s="6" t="s">
        <v>12</v>
      </c>
      <c r="G527" s="6" t="s">
        <v>37</v>
      </c>
      <c r="H527" s="6" t="s">
        <v>28</v>
      </c>
      <c r="I527" s="6" t="str">
        <f t="shared" si="8"/>
        <v>ALONSO MARIA INES</v>
      </c>
    </row>
    <row r="528" spans="1:9" x14ac:dyDescent="0.25">
      <c r="A528" s="4" t="s">
        <v>14</v>
      </c>
      <c r="B528" s="5" t="s">
        <v>10</v>
      </c>
      <c r="C528" s="16">
        <v>31716294</v>
      </c>
      <c r="D528" s="5" t="s">
        <v>5</v>
      </c>
      <c r="E528" s="5" t="s">
        <v>7</v>
      </c>
      <c r="F528" s="6" t="s">
        <v>8</v>
      </c>
      <c r="G528" s="6" t="s">
        <v>37</v>
      </c>
      <c r="H528" s="6" t="s">
        <v>28</v>
      </c>
      <c r="I528" s="6" t="str">
        <f t="shared" si="8"/>
        <v>ALONSO MARIA INES</v>
      </c>
    </row>
    <row r="529" spans="1:9" x14ac:dyDescent="0.25">
      <c r="A529" s="7" t="s">
        <v>21</v>
      </c>
      <c r="B529" s="8" t="s">
        <v>10</v>
      </c>
      <c r="C529" s="17">
        <v>23046991</v>
      </c>
      <c r="D529" s="8" t="s">
        <v>5</v>
      </c>
      <c r="E529" s="8" t="s">
        <v>7</v>
      </c>
      <c r="F529" s="9" t="s">
        <v>8</v>
      </c>
      <c r="G529" s="6" t="s">
        <v>37</v>
      </c>
      <c r="H529" s="9" t="s">
        <v>28</v>
      </c>
      <c r="I529" s="9" t="str">
        <f t="shared" si="8"/>
        <v>ALONSO MARIA INES</v>
      </c>
    </row>
    <row r="530" spans="1:9" x14ac:dyDescent="0.25">
      <c r="A530" s="7" t="s">
        <v>14</v>
      </c>
      <c r="B530" s="8" t="s">
        <v>10</v>
      </c>
      <c r="C530" s="17">
        <v>32575743</v>
      </c>
      <c r="D530" s="8" t="s">
        <v>5</v>
      </c>
      <c r="E530" s="8" t="s">
        <v>7</v>
      </c>
      <c r="F530" s="9" t="s">
        <v>8</v>
      </c>
      <c r="G530" s="6" t="s">
        <v>37</v>
      </c>
      <c r="H530" s="9" t="s">
        <v>28</v>
      </c>
      <c r="I530" s="9" t="str">
        <f t="shared" si="8"/>
        <v>ALONSO MARIA INES</v>
      </c>
    </row>
    <row r="531" spans="1:9" x14ac:dyDescent="0.25">
      <c r="A531" s="7" t="s">
        <v>14</v>
      </c>
      <c r="B531" s="8" t="s">
        <v>10</v>
      </c>
      <c r="C531" s="17">
        <v>18392950</v>
      </c>
      <c r="D531" s="8" t="s">
        <v>5</v>
      </c>
      <c r="E531" s="8" t="s">
        <v>7</v>
      </c>
      <c r="F531" s="9" t="s">
        <v>8</v>
      </c>
      <c r="G531" s="6" t="s">
        <v>37</v>
      </c>
      <c r="H531" s="9" t="s">
        <v>28</v>
      </c>
      <c r="I531" s="9" t="str">
        <f t="shared" si="8"/>
        <v>ALONSO MARIA INES</v>
      </c>
    </row>
    <row r="532" spans="1:9" x14ac:dyDescent="0.25">
      <c r="A532" s="7" t="s">
        <v>4</v>
      </c>
      <c r="B532" s="8" t="s">
        <v>10</v>
      </c>
      <c r="C532" s="17">
        <v>35971205</v>
      </c>
      <c r="D532" s="8" t="s">
        <v>5</v>
      </c>
      <c r="E532" s="8" t="s">
        <v>7</v>
      </c>
      <c r="F532" s="9" t="s">
        <v>8</v>
      </c>
      <c r="G532" s="6" t="s">
        <v>37</v>
      </c>
      <c r="H532" s="9" t="s">
        <v>28</v>
      </c>
      <c r="I532" s="9" t="str">
        <f t="shared" si="8"/>
        <v>ALONSO MARIA INES</v>
      </c>
    </row>
    <row r="533" spans="1:9" x14ac:dyDescent="0.25">
      <c r="A533" s="7" t="s">
        <v>21</v>
      </c>
      <c r="B533" s="8" t="s">
        <v>10</v>
      </c>
      <c r="C533" s="17">
        <v>30885877</v>
      </c>
      <c r="D533" s="8" t="s">
        <v>5</v>
      </c>
      <c r="E533" s="8" t="s">
        <v>7</v>
      </c>
      <c r="F533" s="9" t="s">
        <v>8</v>
      </c>
      <c r="G533" s="6" t="s">
        <v>37</v>
      </c>
      <c r="H533" s="9" t="s">
        <v>28</v>
      </c>
      <c r="I533" s="9" t="str">
        <f t="shared" si="8"/>
        <v>ALONSO MARIA INES</v>
      </c>
    </row>
    <row r="534" spans="1:9" x14ac:dyDescent="0.25">
      <c r="A534" s="4" t="s">
        <v>14</v>
      </c>
      <c r="B534" s="5" t="s">
        <v>10</v>
      </c>
      <c r="C534" s="16">
        <v>14152252</v>
      </c>
      <c r="D534" s="5" t="s">
        <v>5</v>
      </c>
      <c r="E534" s="5" t="s">
        <v>7</v>
      </c>
      <c r="F534" s="6" t="s">
        <v>8</v>
      </c>
      <c r="G534" s="6" t="s">
        <v>37</v>
      </c>
      <c r="H534" s="6" t="s">
        <v>28</v>
      </c>
      <c r="I534" s="6" t="str">
        <f t="shared" si="8"/>
        <v>ALONSO MARIA INES</v>
      </c>
    </row>
    <row r="535" spans="1:9" x14ac:dyDescent="0.25">
      <c r="A535" s="7" t="s">
        <v>4</v>
      </c>
      <c r="B535" s="8" t="s">
        <v>10</v>
      </c>
      <c r="C535" s="17">
        <v>29611958</v>
      </c>
      <c r="D535" s="8" t="s">
        <v>5</v>
      </c>
      <c r="E535" s="8" t="s">
        <v>7</v>
      </c>
      <c r="F535" s="9" t="s">
        <v>8</v>
      </c>
      <c r="G535" s="6" t="s">
        <v>37</v>
      </c>
      <c r="H535" s="9" t="s">
        <v>28</v>
      </c>
      <c r="I535" s="9" t="str">
        <f t="shared" si="8"/>
        <v>ALONSO MARIA INES</v>
      </c>
    </row>
    <row r="536" spans="1:9" x14ac:dyDescent="0.25">
      <c r="A536" s="7" t="s">
        <v>14</v>
      </c>
      <c r="B536" s="8" t="s">
        <v>10</v>
      </c>
      <c r="C536" s="17">
        <v>23822804</v>
      </c>
      <c r="D536" s="8" t="s">
        <v>5</v>
      </c>
      <c r="E536" s="8" t="s">
        <v>7</v>
      </c>
      <c r="F536" s="9" t="s">
        <v>8</v>
      </c>
      <c r="G536" s="6" t="s">
        <v>37</v>
      </c>
      <c r="H536" s="9" t="s">
        <v>28</v>
      </c>
      <c r="I536" s="9" t="str">
        <f t="shared" si="8"/>
        <v>ALONSO MARIA INES</v>
      </c>
    </row>
    <row r="537" spans="1:9" x14ac:dyDescent="0.25">
      <c r="A537" s="4" t="s">
        <v>21</v>
      </c>
      <c r="B537" s="5" t="s">
        <v>10</v>
      </c>
      <c r="C537" s="16">
        <v>26529840</v>
      </c>
      <c r="D537" s="5" t="s">
        <v>5</v>
      </c>
      <c r="E537" s="5" t="s">
        <v>7</v>
      </c>
      <c r="F537" s="6" t="s">
        <v>8</v>
      </c>
      <c r="G537" s="6" t="s">
        <v>37</v>
      </c>
      <c r="H537" s="6" t="s">
        <v>28</v>
      </c>
      <c r="I537" s="6" t="str">
        <f t="shared" si="8"/>
        <v>ALONSO MARIA INES</v>
      </c>
    </row>
    <row r="538" spans="1:9" x14ac:dyDescent="0.25">
      <c r="A538" s="7" t="s">
        <v>14</v>
      </c>
      <c r="B538" s="8" t="s">
        <v>10</v>
      </c>
      <c r="C538" s="17">
        <v>22811639</v>
      </c>
      <c r="D538" s="8" t="s">
        <v>5</v>
      </c>
      <c r="E538" s="8" t="s">
        <v>7</v>
      </c>
      <c r="F538" s="9" t="s">
        <v>8</v>
      </c>
      <c r="G538" s="6" t="s">
        <v>37</v>
      </c>
      <c r="H538" s="9" t="s">
        <v>28</v>
      </c>
      <c r="I538" s="9" t="str">
        <f t="shared" si="8"/>
        <v>ALONSO MARIA INES</v>
      </c>
    </row>
    <row r="539" spans="1:9" x14ac:dyDescent="0.25">
      <c r="A539" s="7" t="s">
        <v>14</v>
      </c>
      <c r="B539" s="8" t="s">
        <v>10</v>
      </c>
      <c r="C539" s="17">
        <v>33194145</v>
      </c>
      <c r="D539" s="8" t="s">
        <v>5</v>
      </c>
      <c r="E539" s="8" t="s">
        <v>7</v>
      </c>
      <c r="F539" s="9" t="s">
        <v>8</v>
      </c>
      <c r="G539" s="6" t="s">
        <v>37</v>
      </c>
      <c r="H539" s="9" t="s">
        <v>28</v>
      </c>
      <c r="I539" s="9" t="str">
        <f t="shared" si="8"/>
        <v>ALONSO MARIA INES</v>
      </c>
    </row>
    <row r="540" spans="1:9" x14ac:dyDescent="0.25">
      <c r="A540" s="4" t="s">
        <v>21</v>
      </c>
      <c r="B540" s="5" t="s">
        <v>10</v>
      </c>
      <c r="C540" s="16">
        <v>24083087</v>
      </c>
      <c r="D540" s="5" t="s">
        <v>5</v>
      </c>
      <c r="E540" s="5" t="s">
        <v>7</v>
      </c>
      <c r="F540" s="6" t="s">
        <v>8</v>
      </c>
      <c r="G540" s="6" t="s">
        <v>37</v>
      </c>
      <c r="H540" s="6" t="s">
        <v>28</v>
      </c>
      <c r="I540" s="6" t="str">
        <f t="shared" si="8"/>
        <v>ALONSO MARIA INES</v>
      </c>
    </row>
    <row r="541" spans="1:9" x14ac:dyDescent="0.25">
      <c r="A541" s="7" t="s">
        <v>14</v>
      </c>
      <c r="B541" s="8" t="s">
        <v>10</v>
      </c>
      <c r="C541" s="17">
        <v>27083723</v>
      </c>
      <c r="D541" s="8" t="s">
        <v>5</v>
      </c>
      <c r="E541" s="8" t="s">
        <v>7</v>
      </c>
      <c r="F541" s="9" t="s">
        <v>8</v>
      </c>
      <c r="G541" s="6" t="s">
        <v>37</v>
      </c>
      <c r="H541" s="9" t="s">
        <v>28</v>
      </c>
      <c r="I541" s="9" t="str">
        <f t="shared" si="8"/>
        <v>ALONSO MARIA INES</v>
      </c>
    </row>
    <row r="542" spans="1:9" x14ac:dyDescent="0.25">
      <c r="A542" s="4" t="s">
        <v>21</v>
      </c>
      <c r="B542" s="5" t="s">
        <v>10</v>
      </c>
      <c r="C542" s="16">
        <v>26025149</v>
      </c>
      <c r="D542" s="5" t="s">
        <v>5</v>
      </c>
      <c r="E542" s="5" t="s">
        <v>7</v>
      </c>
      <c r="F542" s="6" t="s">
        <v>8</v>
      </c>
      <c r="G542" s="6" t="s">
        <v>37</v>
      </c>
      <c r="H542" s="6" t="s">
        <v>28</v>
      </c>
      <c r="I542" s="6" t="str">
        <f t="shared" si="8"/>
        <v>ALONSO MARIA INES</v>
      </c>
    </row>
    <row r="543" spans="1:9" x14ac:dyDescent="0.25">
      <c r="A543" s="4" t="s">
        <v>14</v>
      </c>
      <c r="B543" s="5" t="s">
        <v>10</v>
      </c>
      <c r="C543" s="16">
        <v>38176439</v>
      </c>
      <c r="D543" s="5" t="s">
        <v>5</v>
      </c>
      <c r="E543" s="5" t="s">
        <v>7</v>
      </c>
      <c r="F543" s="6" t="s">
        <v>8</v>
      </c>
      <c r="G543" s="6" t="s">
        <v>37</v>
      </c>
      <c r="H543" s="6" t="s">
        <v>28</v>
      </c>
      <c r="I543" s="6" t="str">
        <f t="shared" si="8"/>
        <v>ALONSO MARIA INES</v>
      </c>
    </row>
    <row r="544" spans="1:9" x14ac:dyDescent="0.25">
      <c r="A544" s="7" t="s">
        <v>21</v>
      </c>
      <c r="B544" s="8" t="s">
        <v>10</v>
      </c>
      <c r="C544" s="17">
        <v>23209418</v>
      </c>
      <c r="D544" s="8" t="s">
        <v>5</v>
      </c>
      <c r="E544" s="8" t="s">
        <v>7</v>
      </c>
      <c r="F544" s="9" t="s">
        <v>8</v>
      </c>
      <c r="G544" s="6" t="s">
        <v>37</v>
      </c>
      <c r="H544" s="9" t="s">
        <v>28</v>
      </c>
      <c r="I544" s="9" t="str">
        <f t="shared" si="8"/>
        <v>ALONSO MARIA INES</v>
      </c>
    </row>
    <row r="545" spans="1:9" x14ac:dyDescent="0.25">
      <c r="A545" s="7" t="s">
        <v>14</v>
      </c>
      <c r="B545" s="8" t="s">
        <v>10</v>
      </c>
      <c r="C545" s="17">
        <v>30182295</v>
      </c>
      <c r="D545" s="8" t="s">
        <v>5</v>
      </c>
      <c r="E545" s="8" t="s">
        <v>7</v>
      </c>
      <c r="F545" s="9" t="s">
        <v>8</v>
      </c>
      <c r="G545" s="6" t="s">
        <v>37</v>
      </c>
      <c r="H545" s="9" t="s">
        <v>28</v>
      </c>
      <c r="I545" s="9" t="str">
        <f t="shared" si="8"/>
        <v>ALONSO MARIA INES</v>
      </c>
    </row>
    <row r="546" spans="1:9" x14ac:dyDescent="0.25">
      <c r="A546" s="7" t="s">
        <v>14</v>
      </c>
      <c r="B546" s="8" t="s">
        <v>10</v>
      </c>
      <c r="C546" s="17">
        <v>33951730</v>
      </c>
      <c r="D546" s="8" t="s">
        <v>5</v>
      </c>
      <c r="E546" s="8" t="s">
        <v>7</v>
      </c>
      <c r="F546" s="9" t="s">
        <v>8</v>
      </c>
      <c r="G546" s="6" t="s">
        <v>37</v>
      </c>
      <c r="H546" s="9" t="s">
        <v>28</v>
      </c>
      <c r="I546" s="9" t="str">
        <f t="shared" si="8"/>
        <v>ALONSO MARIA INES</v>
      </c>
    </row>
    <row r="547" spans="1:9" x14ac:dyDescent="0.25">
      <c r="A547" s="4" t="s">
        <v>4</v>
      </c>
      <c r="B547" s="5" t="s">
        <v>10</v>
      </c>
      <c r="C547" s="16">
        <v>28433852</v>
      </c>
      <c r="D547" s="5" t="s">
        <v>5</v>
      </c>
      <c r="E547" s="5" t="s">
        <v>7</v>
      </c>
      <c r="F547" s="6" t="s">
        <v>8</v>
      </c>
      <c r="G547" s="6" t="s">
        <v>37</v>
      </c>
      <c r="H547" s="6" t="s">
        <v>28</v>
      </c>
      <c r="I547" s="6" t="str">
        <f t="shared" si="8"/>
        <v>ALONSO MARIA INES</v>
      </c>
    </row>
    <row r="548" spans="1:9" x14ac:dyDescent="0.25">
      <c r="A548" s="4" t="s">
        <v>21</v>
      </c>
      <c r="B548" s="5" t="s">
        <v>10</v>
      </c>
      <c r="C548" s="16">
        <v>38509651</v>
      </c>
      <c r="D548" s="5" t="s">
        <v>5</v>
      </c>
      <c r="E548" s="5" t="s">
        <v>7</v>
      </c>
      <c r="F548" s="6" t="s">
        <v>8</v>
      </c>
      <c r="G548" s="6" t="s">
        <v>37</v>
      </c>
      <c r="H548" s="6" t="s">
        <v>28</v>
      </c>
      <c r="I548" s="6" t="str">
        <f t="shared" si="8"/>
        <v>ALONSO MARIA INES</v>
      </c>
    </row>
    <row r="549" spans="1:9" x14ac:dyDescent="0.25">
      <c r="A549" s="7" t="s">
        <v>4</v>
      </c>
      <c r="B549" s="8" t="s">
        <v>10</v>
      </c>
      <c r="C549" s="17">
        <v>37673014</v>
      </c>
      <c r="D549" s="8" t="s">
        <v>5</v>
      </c>
      <c r="E549" s="8" t="s">
        <v>7</v>
      </c>
      <c r="F549" s="9" t="s">
        <v>8</v>
      </c>
      <c r="G549" s="6" t="s">
        <v>37</v>
      </c>
      <c r="H549" s="9" t="s">
        <v>28</v>
      </c>
      <c r="I549" s="9" t="str">
        <f t="shared" si="8"/>
        <v>ALONSO MARIA INES</v>
      </c>
    </row>
    <row r="550" spans="1:9" x14ac:dyDescent="0.25">
      <c r="A550" s="7" t="s">
        <v>21</v>
      </c>
      <c r="B550" s="8" t="s">
        <v>10</v>
      </c>
      <c r="C550" s="17">
        <v>25019314</v>
      </c>
      <c r="D550" s="8" t="s">
        <v>5</v>
      </c>
      <c r="E550" s="8" t="s">
        <v>7</v>
      </c>
      <c r="F550" s="9" t="s">
        <v>8</v>
      </c>
      <c r="G550" s="6" t="s">
        <v>37</v>
      </c>
      <c r="H550" s="9" t="s">
        <v>28</v>
      </c>
      <c r="I550" s="9" t="str">
        <f t="shared" si="8"/>
        <v>ALONSO MARIA INES</v>
      </c>
    </row>
    <row r="551" spans="1:9" x14ac:dyDescent="0.25">
      <c r="A551" s="7" t="s">
        <v>21</v>
      </c>
      <c r="B551" s="8" t="s">
        <v>10</v>
      </c>
      <c r="C551" s="17">
        <v>24788361</v>
      </c>
      <c r="D551" s="8" t="s">
        <v>5</v>
      </c>
      <c r="E551" s="8" t="s">
        <v>7</v>
      </c>
      <c r="F551" s="9" t="s">
        <v>8</v>
      </c>
      <c r="G551" s="6" t="s">
        <v>37</v>
      </c>
      <c r="H551" s="9" t="s">
        <v>28</v>
      </c>
      <c r="I551" s="9" t="str">
        <f t="shared" si="8"/>
        <v>ALONSO MARIA INES</v>
      </c>
    </row>
    <row r="552" spans="1:9" x14ac:dyDescent="0.25">
      <c r="A552" s="4" t="s">
        <v>4</v>
      </c>
      <c r="B552" s="5" t="s">
        <v>10</v>
      </c>
      <c r="C552" s="16">
        <v>22470092</v>
      </c>
      <c r="D552" s="5" t="s">
        <v>5</v>
      </c>
      <c r="E552" s="5" t="s">
        <v>7</v>
      </c>
      <c r="F552" s="6" t="s">
        <v>8</v>
      </c>
      <c r="G552" s="6" t="s">
        <v>37</v>
      </c>
      <c r="H552" s="6" t="s">
        <v>28</v>
      </c>
      <c r="I552" s="6" t="str">
        <f t="shared" si="8"/>
        <v>ALONSO MARIA INES</v>
      </c>
    </row>
    <row r="553" spans="1:9" x14ac:dyDescent="0.25">
      <c r="A553" s="4" t="s">
        <v>14</v>
      </c>
      <c r="B553" s="5" t="s">
        <v>10</v>
      </c>
      <c r="C553" s="16">
        <v>17856214</v>
      </c>
      <c r="D553" s="5" t="s">
        <v>5</v>
      </c>
      <c r="E553" s="5" t="s">
        <v>7</v>
      </c>
      <c r="F553" s="6" t="s">
        <v>8</v>
      </c>
      <c r="G553" s="6" t="s">
        <v>37</v>
      </c>
      <c r="H553" s="6" t="s">
        <v>28</v>
      </c>
      <c r="I553" s="6" t="str">
        <f t="shared" si="8"/>
        <v>ALONSO MARIA INES</v>
      </c>
    </row>
    <row r="554" spans="1:9" x14ac:dyDescent="0.25">
      <c r="A554" s="4" t="s">
        <v>14</v>
      </c>
      <c r="B554" s="5" t="s">
        <v>10</v>
      </c>
      <c r="C554" s="16">
        <v>36064549</v>
      </c>
      <c r="D554" s="5" t="s">
        <v>5</v>
      </c>
      <c r="E554" s="5" t="s">
        <v>7</v>
      </c>
      <c r="F554" s="6" t="s">
        <v>8</v>
      </c>
      <c r="G554" s="6" t="s">
        <v>37</v>
      </c>
      <c r="H554" s="6" t="s">
        <v>28</v>
      </c>
      <c r="I554" s="6" t="str">
        <f t="shared" si="8"/>
        <v>ALONSO MARIA INES</v>
      </c>
    </row>
    <row r="555" spans="1:9" x14ac:dyDescent="0.25">
      <c r="A555" s="7" t="s">
        <v>21</v>
      </c>
      <c r="B555" s="8" t="s">
        <v>10</v>
      </c>
      <c r="C555" s="17">
        <v>22423349</v>
      </c>
      <c r="D555" s="8" t="s">
        <v>5</v>
      </c>
      <c r="E555" s="8" t="s">
        <v>7</v>
      </c>
      <c r="F555" s="9" t="s">
        <v>8</v>
      </c>
      <c r="G555" s="6" t="s">
        <v>37</v>
      </c>
      <c r="H555" s="9" t="s">
        <v>28</v>
      </c>
      <c r="I555" s="9" t="str">
        <f t="shared" si="8"/>
        <v>ALONSO MARIA INES</v>
      </c>
    </row>
    <row r="556" spans="1:9" x14ac:dyDescent="0.25">
      <c r="A556" s="4" t="s">
        <v>21</v>
      </c>
      <c r="B556" s="5" t="s">
        <v>10</v>
      </c>
      <c r="C556" s="16">
        <v>32018138</v>
      </c>
      <c r="D556" s="5" t="s">
        <v>5</v>
      </c>
      <c r="E556" s="5" t="s">
        <v>11</v>
      </c>
      <c r="F556" s="6" t="s">
        <v>12</v>
      </c>
      <c r="G556" s="6" t="s">
        <v>37</v>
      </c>
      <c r="H556" s="6" t="s">
        <v>28</v>
      </c>
      <c r="I556" s="6" t="str">
        <f t="shared" si="8"/>
        <v>ALONSO MARIA INES</v>
      </c>
    </row>
    <row r="557" spans="1:9" x14ac:dyDescent="0.25">
      <c r="A557" s="7" t="s">
        <v>21</v>
      </c>
      <c r="B557" s="8" t="s">
        <v>10</v>
      </c>
      <c r="C557" s="17">
        <v>22352546</v>
      </c>
      <c r="D557" s="8" t="s">
        <v>5</v>
      </c>
      <c r="E557" s="8" t="s">
        <v>7</v>
      </c>
      <c r="F557" s="9" t="s">
        <v>8</v>
      </c>
      <c r="G557" s="6" t="s">
        <v>37</v>
      </c>
      <c r="H557" s="9" t="s">
        <v>28</v>
      </c>
      <c r="I557" s="9" t="str">
        <f t="shared" si="8"/>
        <v>ALONSO MARIA INES</v>
      </c>
    </row>
    <row r="558" spans="1:9" x14ac:dyDescent="0.25">
      <c r="A558" s="4" t="s">
        <v>21</v>
      </c>
      <c r="B558" s="5" t="s">
        <v>10</v>
      </c>
      <c r="C558" s="16">
        <v>24908586</v>
      </c>
      <c r="D558" s="5" t="s">
        <v>5</v>
      </c>
      <c r="E558" s="5" t="s">
        <v>7</v>
      </c>
      <c r="F558" s="6" t="s">
        <v>8</v>
      </c>
      <c r="G558" s="6" t="s">
        <v>37</v>
      </c>
      <c r="H558" s="6" t="s">
        <v>28</v>
      </c>
      <c r="I558" s="6" t="str">
        <f t="shared" si="8"/>
        <v>ALONSO MARIA INES</v>
      </c>
    </row>
    <row r="559" spans="1:9" x14ac:dyDescent="0.25">
      <c r="A559" s="7" t="s">
        <v>4</v>
      </c>
      <c r="B559" s="8" t="s">
        <v>10</v>
      </c>
      <c r="C559" s="17">
        <v>37207009</v>
      </c>
      <c r="D559" s="8" t="s">
        <v>5</v>
      </c>
      <c r="E559" s="8" t="s">
        <v>7</v>
      </c>
      <c r="F559" s="9" t="s">
        <v>8</v>
      </c>
      <c r="G559" s="6" t="s">
        <v>37</v>
      </c>
      <c r="H559" s="9" t="s">
        <v>28</v>
      </c>
      <c r="I559" s="9" t="str">
        <f t="shared" si="8"/>
        <v>ALONSO MARIA INES</v>
      </c>
    </row>
    <row r="560" spans="1:9" x14ac:dyDescent="0.25">
      <c r="A560" s="4" t="s">
        <v>14</v>
      </c>
      <c r="B560" s="5" t="s">
        <v>10</v>
      </c>
      <c r="C560" s="16">
        <v>21796512</v>
      </c>
      <c r="D560" s="5" t="s">
        <v>5</v>
      </c>
      <c r="E560" s="5" t="s">
        <v>7</v>
      </c>
      <c r="F560" s="6" t="s">
        <v>8</v>
      </c>
      <c r="G560" s="6" t="s">
        <v>37</v>
      </c>
      <c r="H560" s="6" t="s">
        <v>28</v>
      </c>
      <c r="I560" s="6" t="str">
        <f t="shared" si="8"/>
        <v>ALONSO MARIA INES</v>
      </c>
    </row>
    <row r="561" spans="1:9" x14ac:dyDescent="0.25">
      <c r="A561" s="7" t="s">
        <v>21</v>
      </c>
      <c r="B561" s="8" t="s">
        <v>10</v>
      </c>
      <c r="C561" s="17">
        <v>24902664</v>
      </c>
      <c r="D561" s="8" t="s">
        <v>5</v>
      </c>
      <c r="E561" s="8" t="s">
        <v>7</v>
      </c>
      <c r="F561" s="9" t="s">
        <v>8</v>
      </c>
      <c r="G561" s="6" t="s">
        <v>37</v>
      </c>
      <c r="H561" s="9" t="s">
        <v>28</v>
      </c>
      <c r="I561" s="9" t="str">
        <f t="shared" si="8"/>
        <v>ALONSO MARIA INES</v>
      </c>
    </row>
    <row r="562" spans="1:9" x14ac:dyDescent="0.25">
      <c r="A562" s="7" t="s">
        <v>14</v>
      </c>
      <c r="B562" s="8" t="s">
        <v>10</v>
      </c>
      <c r="C562" s="17">
        <v>25125755</v>
      </c>
      <c r="D562" s="8" t="s">
        <v>5</v>
      </c>
      <c r="E562" s="8" t="s">
        <v>7</v>
      </c>
      <c r="F562" s="9" t="s">
        <v>8</v>
      </c>
      <c r="G562" s="6" t="s">
        <v>37</v>
      </c>
      <c r="H562" s="9" t="s">
        <v>28</v>
      </c>
      <c r="I562" s="9" t="str">
        <f t="shared" si="8"/>
        <v>ALONSO MARIA INES</v>
      </c>
    </row>
    <row r="563" spans="1:9" x14ac:dyDescent="0.25">
      <c r="A563" s="7" t="s">
        <v>14</v>
      </c>
      <c r="B563" s="8" t="s">
        <v>10</v>
      </c>
      <c r="C563" s="17">
        <v>95203479</v>
      </c>
      <c r="D563" s="8" t="s">
        <v>5</v>
      </c>
      <c r="E563" s="8" t="s">
        <v>7</v>
      </c>
      <c r="F563" s="9" t="s">
        <v>8</v>
      </c>
      <c r="G563" s="6" t="s">
        <v>37</v>
      </c>
      <c r="H563" s="9" t="s">
        <v>28</v>
      </c>
      <c r="I563" s="9" t="str">
        <f t="shared" si="8"/>
        <v>ALONSO MARIA INES</v>
      </c>
    </row>
    <row r="564" spans="1:9" x14ac:dyDescent="0.25">
      <c r="A564" s="4" t="s">
        <v>21</v>
      </c>
      <c r="B564" s="5" t="s">
        <v>10</v>
      </c>
      <c r="C564" s="16">
        <v>22873708</v>
      </c>
      <c r="D564" s="5" t="s">
        <v>5</v>
      </c>
      <c r="E564" s="5" t="s">
        <v>7</v>
      </c>
      <c r="F564" s="6" t="s">
        <v>8</v>
      </c>
      <c r="G564" s="6" t="s">
        <v>37</v>
      </c>
      <c r="H564" s="6" t="s">
        <v>28</v>
      </c>
      <c r="I564" s="6" t="str">
        <f t="shared" si="8"/>
        <v>ALONSO MARIA INES</v>
      </c>
    </row>
    <row r="565" spans="1:9" x14ac:dyDescent="0.25">
      <c r="A565" s="4" t="s">
        <v>21</v>
      </c>
      <c r="B565" s="5" t="s">
        <v>10</v>
      </c>
      <c r="C565" s="16">
        <v>20405249</v>
      </c>
      <c r="D565" s="5" t="s">
        <v>5</v>
      </c>
      <c r="E565" s="5" t="s">
        <v>7</v>
      </c>
      <c r="F565" s="6" t="s">
        <v>8</v>
      </c>
      <c r="G565" s="6" t="s">
        <v>37</v>
      </c>
      <c r="H565" s="6" t="s">
        <v>28</v>
      </c>
      <c r="I565" s="6" t="str">
        <f t="shared" si="8"/>
        <v>ALONSO MARIA INES</v>
      </c>
    </row>
    <row r="566" spans="1:9" x14ac:dyDescent="0.25">
      <c r="A566" s="7" t="s">
        <v>21</v>
      </c>
      <c r="B566" s="8" t="s">
        <v>10</v>
      </c>
      <c r="C566" s="17">
        <v>22007143</v>
      </c>
      <c r="D566" s="8" t="s">
        <v>5</v>
      </c>
      <c r="E566" s="8" t="s">
        <v>7</v>
      </c>
      <c r="F566" s="9" t="s">
        <v>8</v>
      </c>
      <c r="G566" s="6" t="s">
        <v>37</v>
      </c>
      <c r="H566" s="9" t="s">
        <v>28</v>
      </c>
      <c r="I566" s="9" t="str">
        <f t="shared" si="8"/>
        <v>ALONSO MARIA INES</v>
      </c>
    </row>
    <row r="567" spans="1:9" x14ac:dyDescent="0.25">
      <c r="A567" s="4" t="s">
        <v>4</v>
      </c>
      <c r="B567" s="5" t="s">
        <v>10</v>
      </c>
      <c r="C567" s="16">
        <v>30181987</v>
      </c>
      <c r="D567" s="5" t="s">
        <v>5</v>
      </c>
      <c r="E567" s="5" t="s">
        <v>11</v>
      </c>
      <c r="F567" s="6" t="s">
        <v>12</v>
      </c>
      <c r="G567" s="6" t="s">
        <v>37</v>
      </c>
      <c r="H567" s="6" t="s">
        <v>28</v>
      </c>
      <c r="I567" s="6" t="str">
        <f t="shared" si="8"/>
        <v>ALONSO MARIA INES</v>
      </c>
    </row>
    <row r="568" spans="1:9" x14ac:dyDescent="0.25">
      <c r="A568" s="7" t="s">
        <v>14</v>
      </c>
      <c r="B568" s="8" t="s">
        <v>10</v>
      </c>
      <c r="C568" s="17">
        <v>20056942</v>
      </c>
      <c r="D568" s="8" t="s">
        <v>5</v>
      </c>
      <c r="E568" s="8" t="s">
        <v>7</v>
      </c>
      <c r="F568" s="9" t="s">
        <v>8</v>
      </c>
      <c r="G568" s="6" t="s">
        <v>37</v>
      </c>
      <c r="H568" s="9" t="s">
        <v>28</v>
      </c>
      <c r="I568" s="9" t="str">
        <f t="shared" si="8"/>
        <v>ALONSO MARIA INES</v>
      </c>
    </row>
    <row r="569" spans="1:9" x14ac:dyDescent="0.25">
      <c r="A569" s="4" t="s">
        <v>21</v>
      </c>
      <c r="B569" s="5" t="s">
        <v>10</v>
      </c>
      <c r="C569" s="16">
        <v>33246886</v>
      </c>
      <c r="D569" s="5" t="s">
        <v>5</v>
      </c>
      <c r="E569" s="5" t="s">
        <v>7</v>
      </c>
      <c r="F569" s="6" t="s">
        <v>8</v>
      </c>
      <c r="G569" s="6" t="s">
        <v>37</v>
      </c>
      <c r="H569" s="6" t="s">
        <v>28</v>
      </c>
      <c r="I569" s="6" t="str">
        <f t="shared" si="8"/>
        <v>ALONSO MARIA INES</v>
      </c>
    </row>
    <row r="570" spans="1:9" x14ac:dyDescent="0.25">
      <c r="A570" s="7" t="s">
        <v>4</v>
      </c>
      <c r="B570" s="8" t="s">
        <v>10</v>
      </c>
      <c r="C570" s="17">
        <v>27889546</v>
      </c>
      <c r="D570" s="8" t="s">
        <v>5</v>
      </c>
      <c r="E570" s="8" t="s">
        <v>11</v>
      </c>
      <c r="F570" s="9" t="s">
        <v>12</v>
      </c>
      <c r="G570" s="6" t="s">
        <v>37</v>
      </c>
      <c r="H570" s="9" t="s">
        <v>28</v>
      </c>
      <c r="I570" s="9" t="str">
        <f t="shared" si="8"/>
        <v>ALONSO MARIA INES</v>
      </c>
    </row>
    <row r="571" spans="1:9" x14ac:dyDescent="0.25">
      <c r="A571" s="7" t="s">
        <v>21</v>
      </c>
      <c r="B571" s="8" t="s">
        <v>10</v>
      </c>
      <c r="C571" s="17">
        <v>32517108</v>
      </c>
      <c r="D571" s="8" t="s">
        <v>5</v>
      </c>
      <c r="E571" s="8" t="s">
        <v>7</v>
      </c>
      <c r="F571" s="9" t="s">
        <v>8</v>
      </c>
      <c r="G571" s="6" t="s">
        <v>37</v>
      </c>
      <c r="H571" s="9" t="s">
        <v>28</v>
      </c>
      <c r="I571" s="9" t="str">
        <f t="shared" si="8"/>
        <v>ALONSO MARIA INES</v>
      </c>
    </row>
    <row r="572" spans="1:9" x14ac:dyDescent="0.25">
      <c r="A572" s="4" t="s">
        <v>4</v>
      </c>
      <c r="B572" s="5" t="s">
        <v>10</v>
      </c>
      <c r="C572" s="16">
        <v>36644698</v>
      </c>
      <c r="D572" s="5" t="s">
        <v>5</v>
      </c>
      <c r="E572" s="5" t="s">
        <v>7</v>
      </c>
      <c r="F572" s="6" t="s">
        <v>8</v>
      </c>
      <c r="G572" s="6" t="s">
        <v>37</v>
      </c>
      <c r="H572" s="6" t="s">
        <v>28</v>
      </c>
      <c r="I572" s="6" t="str">
        <f t="shared" si="8"/>
        <v>ALONSO MARIA INES</v>
      </c>
    </row>
    <row r="573" spans="1:9" x14ac:dyDescent="0.25">
      <c r="A573" s="4" t="s">
        <v>21</v>
      </c>
      <c r="B573" s="5" t="s">
        <v>10</v>
      </c>
      <c r="C573" s="16">
        <v>32188035</v>
      </c>
      <c r="D573" s="5" t="s">
        <v>5</v>
      </c>
      <c r="E573" s="5" t="s">
        <v>7</v>
      </c>
      <c r="F573" s="6" t="s">
        <v>8</v>
      </c>
      <c r="G573" s="6" t="s">
        <v>37</v>
      </c>
      <c r="H573" s="6" t="s">
        <v>28</v>
      </c>
      <c r="I573" s="6" t="str">
        <f t="shared" si="8"/>
        <v>ALONSO MARIA INES</v>
      </c>
    </row>
    <row r="574" spans="1:9" x14ac:dyDescent="0.25">
      <c r="A574" s="7" t="s">
        <v>14</v>
      </c>
      <c r="B574" s="8" t="s">
        <v>10</v>
      </c>
      <c r="C574" s="17">
        <v>24171710</v>
      </c>
      <c r="D574" s="8" t="s">
        <v>5</v>
      </c>
      <c r="E574" s="8" t="s">
        <v>7</v>
      </c>
      <c r="F574" s="9" t="s">
        <v>8</v>
      </c>
      <c r="G574" s="6" t="s">
        <v>37</v>
      </c>
      <c r="H574" s="9" t="s">
        <v>28</v>
      </c>
      <c r="I574" s="9" t="str">
        <f t="shared" si="8"/>
        <v>ALONSO MARIA INES</v>
      </c>
    </row>
    <row r="575" spans="1:9" x14ac:dyDescent="0.25">
      <c r="A575" s="4" t="s">
        <v>14</v>
      </c>
      <c r="B575" s="5" t="s">
        <v>10</v>
      </c>
      <c r="C575" s="16">
        <v>22470767</v>
      </c>
      <c r="D575" s="5" t="s">
        <v>5</v>
      </c>
      <c r="E575" s="5" t="s">
        <v>7</v>
      </c>
      <c r="F575" s="6" t="s">
        <v>8</v>
      </c>
      <c r="G575" s="6" t="s">
        <v>37</v>
      </c>
      <c r="H575" s="6" t="s">
        <v>28</v>
      </c>
      <c r="I575" s="6" t="str">
        <f t="shared" si="8"/>
        <v>ALONSO MARIA INES</v>
      </c>
    </row>
    <row r="576" spans="1:9" x14ac:dyDescent="0.25">
      <c r="A576" s="7" t="s">
        <v>21</v>
      </c>
      <c r="B576" s="8" t="s">
        <v>10</v>
      </c>
      <c r="C576" s="17">
        <v>39765209</v>
      </c>
      <c r="D576" s="8" t="s">
        <v>5</v>
      </c>
      <c r="E576" s="8" t="s">
        <v>11</v>
      </c>
      <c r="F576" s="9" t="s">
        <v>12</v>
      </c>
      <c r="G576" s="6" t="s">
        <v>37</v>
      </c>
      <c r="H576" s="9" t="s">
        <v>28</v>
      </c>
      <c r="I576" s="9" t="str">
        <f t="shared" si="8"/>
        <v>ALONSO MARIA INES</v>
      </c>
    </row>
    <row r="577" spans="1:9" x14ac:dyDescent="0.25">
      <c r="A577" s="4" t="s">
        <v>14</v>
      </c>
      <c r="B577" s="5" t="s">
        <v>10</v>
      </c>
      <c r="C577" s="16">
        <v>22620462</v>
      </c>
      <c r="D577" s="5" t="s">
        <v>5</v>
      </c>
      <c r="E577" s="5" t="s">
        <v>7</v>
      </c>
      <c r="F577" s="6" t="s">
        <v>8</v>
      </c>
      <c r="G577" s="6" t="s">
        <v>37</v>
      </c>
      <c r="H577" s="6" t="s">
        <v>28</v>
      </c>
      <c r="I577" s="6" t="str">
        <f t="shared" si="8"/>
        <v>ALONSO MARIA INES</v>
      </c>
    </row>
    <row r="578" spans="1:9" x14ac:dyDescent="0.25">
      <c r="A578" s="4" t="s">
        <v>14</v>
      </c>
      <c r="B578" s="5" t="s">
        <v>10</v>
      </c>
      <c r="C578" s="16">
        <v>36727979</v>
      </c>
      <c r="D578" s="5" t="s">
        <v>5</v>
      </c>
      <c r="E578" s="5" t="s">
        <v>7</v>
      </c>
      <c r="F578" s="6" t="s">
        <v>8</v>
      </c>
      <c r="G578" s="6" t="s">
        <v>37</v>
      </c>
      <c r="H578" s="6" t="s">
        <v>28</v>
      </c>
      <c r="I578" s="6" t="str">
        <f t="shared" ref="I578:I641" si="9">+B578</f>
        <v>ALONSO MARIA INES</v>
      </c>
    </row>
    <row r="579" spans="1:9" x14ac:dyDescent="0.25">
      <c r="A579" s="4" t="s">
        <v>14</v>
      </c>
      <c r="B579" s="5" t="s">
        <v>10</v>
      </c>
      <c r="C579" s="16">
        <v>31673763</v>
      </c>
      <c r="D579" s="5" t="s">
        <v>5</v>
      </c>
      <c r="E579" s="5" t="s">
        <v>7</v>
      </c>
      <c r="F579" s="6" t="s">
        <v>8</v>
      </c>
      <c r="G579" s="6" t="s">
        <v>37</v>
      </c>
      <c r="H579" s="6" t="s">
        <v>28</v>
      </c>
      <c r="I579" s="6" t="str">
        <f t="shared" si="9"/>
        <v>ALONSO MARIA INES</v>
      </c>
    </row>
    <row r="580" spans="1:9" x14ac:dyDescent="0.25">
      <c r="A580" s="4" t="s">
        <v>14</v>
      </c>
      <c r="B580" s="5" t="s">
        <v>10</v>
      </c>
      <c r="C580" s="16">
        <v>20891976</v>
      </c>
      <c r="D580" s="5" t="s">
        <v>5</v>
      </c>
      <c r="E580" s="5" t="s">
        <v>11</v>
      </c>
      <c r="F580" s="6" t="s">
        <v>12</v>
      </c>
      <c r="G580" s="6" t="s">
        <v>37</v>
      </c>
      <c r="H580" s="6" t="s">
        <v>28</v>
      </c>
      <c r="I580" s="6" t="str">
        <f t="shared" si="9"/>
        <v>ALONSO MARIA INES</v>
      </c>
    </row>
    <row r="581" spans="1:9" x14ac:dyDescent="0.25">
      <c r="A581" s="7" t="s">
        <v>14</v>
      </c>
      <c r="B581" s="8" t="s">
        <v>10</v>
      </c>
      <c r="C581" s="17">
        <v>26597872</v>
      </c>
      <c r="D581" s="8" t="s">
        <v>5</v>
      </c>
      <c r="E581" s="8" t="s">
        <v>7</v>
      </c>
      <c r="F581" s="9" t="s">
        <v>8</v>
      </c>
      <c r="G581" s="6" t="s">
        <v>37</v>
      </c>
      <c r="H581" s="9" t="s">
        <v>28</v>
      </c>
      <c r="I581" s="9" t="str">
        <f t="shared" si="9"/>
        <v>ALONSO MARIA INES</v>
      </c>
    </row>
    <row r="582" spans="1:9" x14ac:dyDescent="0.25">
      <c r="A582" s="4" t="s">
        <v>14</v>
      </c>
      <c r="B582" s="5" t="s">
        <v>10</v>
      </c>
      <c r="C582" s="16">
        <v>21668488</v>
      </c>
      <c r="D582" s="5" t="s">
        <v>5</v>
      </c>
      <c r="E582" s="5" t="s">
        <v>7</v>
      </c>
      <c r="F582" s="6" t="s">
        <v>8</v>
      </c>
      <c r="G582" s="6" t="s">
        <v>37</v>
      </c>
      <c r="H582" s="6" t="s">
        <v>28</v>
      </c>
      <c r="I582" s="6" t="str">
        <f t="shared" si="9"/>
        <v>ALONSO MARIA INES</v>
      </c>
    </row>
    <row r="583" spans="1:9" x14ac:dyDescent="0.25">
      <c r="A583" s="4" t="s">
        <v>14</v>
      </c>
      <c r="B583" s="5" t="s">
        <v>10</v>
      </c>
      <c r="C583" s="16">
        <v>20606730</v>
      </c>
      <c r="D583" s="5" t="s">
        <v>5</v>
      </c>
      <c r="E583" s="5" t="s">
        <v>7</v>
      </c>
      <c r="F583" s="6" t="s">
        <v>8</v>
      </c>
      <c r="G583" s="6" t="s">
        <v>37</v>
      </c>
      <c r="H583" s="6" t="s">
        <v>28</v>
      </c>
      <c r="I583" s="6" t="str">
        <f t="shared" si="9"/>
        <v>ALONSO MARIA INES</v>
      </c>
    </row>
    <row r="584" spans="1:9" x14ac:dyDescent="0.25">
      <c r="A584" s="7" t="s">
        <v>14</v>
      </c>
      <c r="B584" s="8" t="s">
        <v>10</v>
      </c>
      <c r="C584" s="17">
        <v>31071454</v>
      </c>
      <c r="D584" s="8" t="s">
        <v>5</v>
      </c>
      <c r="E584" s="8" t="s">
        <v>7</v>
      </c>
      <c r="F584" s="9" t="s">
        <v>8</v>
      </c>
      <c r="G584" s="6" t="s">
        <v>37</v>
      </c>
      <c r="H584" s="9" t="s">
        <v>28</v>
      </c>
      <c r="I584" s="9" t="str">
        <f t="shared" si="9"/>
        <v>ALONSO MARIA INES</v>
      </c>
    </row>
    <row r="585" spans="1:9" x14ac:dyDescent="0.25">
      <c r="A585" s="4" t="s">
        <v>14</v>
      </c>
      <c r="B585" s="5" t="s">
        <v>10</v>
      </c>
      <c r="C585" s="16">
        <v>23473068</v>
      </c>
      <c r="D585" s="5" t="s">
        <v>5</v>
      </c>
      <c r="E585" s="5" t="s">
        <v>7</v>
      </c>
      <c r="F585" s="6" t="s">
        <v>8</v>
      </c>
      <c r="G585" s="6" t="s">
        <v>37</v>
      </c>
      <c r="H585" s="6" t="s">
        <v>28</v>
      </c>
      <c r="I585" s="6" t="str">
        <f t="shared" si="9"/>
        <v>ALONSO MARIA INES</v>
      </c>
    </row>
    <row r="586" spans="1:9" x14ac:dyDescent="0.25">
      <c r="A586" s="4" t="s">
        <v>14</v>
      </c>
      <c r="B586" s="5" t="s">
        <v>10</v>
      </c>
      <c r="C586" s="16">
        <v>33461670</v>
      </c>
      <c r="D586" s="5" t="s">
        <v>5</v>
      </c>
      <c r="E586" s="5" t="s">
        <v>7</v>
      </c>
      <c r="F586" s="6" t="s">
        <v>8</v>
      </c>
      <c r="G586" s="6" t="s">
        <v>37</v>
      </c>
      <c r="H586" s="6" t="s">
        <v>28</v>
      </c>
      <c r="I586" s="6" t="str">
        <f t="shared" si="9"/>
        <v>ALONSO MARIA INES</v>
      </c>
    </row>
    <row r="587" spans="1:9" x14ac:dyDescent="0.25">
      <c r="A587" s="7" t="s">
        <v>14</v>
      </c>
      <c r="B587" s="8" t="s">
        <v>10</v>
      </c>
      <c r="C587" s="17">
        <v>37474291</v>
      </c>
      <c r="D587" s="8" t="s">
        <v>5</v>
      </c>
      <c r="E587" s="8" t="s">
        <v>7</v>
      </c>
      <c r="F587" s="9" t="s">
        <v>8</v>
      </c>
      <c r="G587" s="6" t="s">
        <v>37</v>
      </c>
      <c r="H587" s="9" t="s">
        <v>28</v>
      </c>
      <c r="I587" s="9" t="str">
        <f t="shared" si="9"/>
        <v>ALONSO MARIA INES</v>
      </c>
    </row>
    <row r="588" spans="1:9" x14ac:dyDescent="0.25">
      <c r="A588" s="7" t="s">
        <v>14</v>
      </c>
      <c r="B588" s="8" t="s">
        <v>10</v>
      </c>
      <c r="C588" s="17">
        <v>34502673</v>
      </c>
      <c r="D588" s="8" t="s">
        <v>5</v>
      </c>
      <c r="E588" s="8" t="s">
        <v>7</v>
      </c>
      <c r="F588" s="9" t="s">
        <v>8</v>
      </c>
      <c r="G588" s="6" t="s">
        <v>37</v>
      </c>
      <c r="H588" s="9" t="s">
        <v>28</v>
      </c>
      <c r="I588" s="9" t="str">
        <f t="shared" si="9"/>
        <v>ALONSO MARIA INES</v>
      </c>
    </row>
    <row r="589" spans="1:9" x14ac:dyDescent="0.25">
      <c r="A589" s="4" t="s">
        <v>14</v>
      </c>
      <c r="B589" s="5" t="s">
        <v>10</v>
      </c>
      <c r="C589" s="16">
        <v>25998565</v>
      </c>
      <c r="D589" s="5" t="s">
        <v>5</v>
      </c>
      <c r="E589" s="5" t="s">
        <v>7</v>
      </c>
      <c r="F589" s="6" t="s">
        <v>8</v>
      </c>
      <c r="G589" s="6" t="s">
        <v>37</v>
      </c>
      <c r="H589" s="6" t="s">
        <v>28</v>
      </c>
      <c r="I589" s="6" t="str">
        <f t="shared" si="9"/>
        <v>ALONSO MARIA INES</v>
      </c>
    </row>
    <row r="590" spans="1:9" x14ac:dyDescent="0.25">
      <c r="A590" s="4" t="s">
        <v>14</v>
      </c>
      <c r="B590" s="5" t="s">
        <v>10</v>
      </c>
      <c r="C590" s="16">
        <v>31703228</v>
      </c>
      <c r="D590" s="5" t="s">
        <v>5</v>
      </c>
      <c r="E590" s="5" t="s">
        <v>7</v>
      </c>
      <c r="F590" s="6" t="s">
        <v>8</v>
      </c>
      <c r="G590" s="6" t="s">
        <v>37</v>
      </c>
      <c r="H590" s="6" t="s">
        <v>28</v>
      </c>
      <c r="I590" s="6" t="str">
        <f t="shared" si="9"/>
        <v>ALONSO MARIA INES</v>
      </c>
    </row>
    <row r="591" spans="1:9" x14ac:dyDescent="0.25">
      <c r="A591" s="7" t="s">
        <v>14</v>
      </c>
      <c r="B591" s="8" t="s">
        <v>10</v>
      </c>
      <c r="C591" s="17">
        <v>35363399</v>
      </c>
      <c r="D591" s="8" t="s">
        <v>5</v>
      </c>
      <c r="E591" s="8" t="s">
        <v>7</v>
      </c>
      <c r="F591" s="9" t="s">
        <v>8</v>
      </c>
      <c r="G591" s="6" t="s">
        <v>37</v>
      </c>
      <c r="H591" s="9" t="s">
        <v>28</v>
      </c>
      <c r="I591" s="9" t="str">
        <f t="shared" si="9"/>
        <v>ALONSO MARIA INES</v>
      </c>
    </row>
    <row r="592" spans="1:9" x14ac:dyDescent="0.25">
      <c r="A592" s="4" t="s">
        <v>14</v>
      </c>
      <c r="B592" s="5" t="s">
        <v>10</v>
      </c>
      <c r="C592" s="16">
        <v>22001095</v>
      </c>
      <c r="D592" s="5" t="s">
        <v>5</v>
      </c>
      <c r="E592" s="5" t="s">
        <v>7</v>
      </c>
      <c r="F592" s="6" t="s">
        <v>8</v>
      </c>
      <c r="G592" s="6" t="s">
        <v>37</v>
      </c>
      <c r="H592" s="6" t="s">
        <v>28</v>
      </c>
      <c r="I592" s="6" t="str">
        <f t="shared" si="9"/>
        <v>ALONSO MARIA INES</v>
      </c>
    </row>
    <row r="593" spans="1:9" x14ac:dyDescent="0.25">
      <c r="A593" s="7" t="s">
        <v>14</v>
      </c>
      <c r="B593" s="8" t="s">
        <v>10</v>
      </c>
      <c r="C593" s="17">
        <v>40346176</v>
      </c>
      <c r="D593" s="8" t="s">
        <v>5</v>
      </c>
      <c r="E593" s="8" t="s">
        <v>7</v>
      </c>
      <c r="F593" s="9" t="s">
        <v>8</v>
      </c>
      <c r="G593" s="6" t="s">
        <v>37</v>
      </c>
      <c r="H593" s="9" t="s">
        <v>28</v>
      </c>
      <c r="I593" s="9" t="str">
        <f t="shared" si="9"/>
        <v>ALONSO MARIA INES</v>
      </c>
    </row>
    <row r="594" spans="1:9" x14ac:dyDescent="0.25">
      <c r="A594" s="7" t="s">
        <v>14</v>
      </c>
      <c r="B594" s="8" t="s">
        <v>10</v>
      </c>
      <c r="C594" s="17">
        <v>28806922</v>
      </c>
      <c r="D594" s="8" t="s">
        <v>5</v>
      </c>
      <c r="E594" s="8" t="s">
        <v>7</v>
      </c>
      <c r="F594" s="9" t="s">
        <v>8</v>
      </c>
      <c r="G594" s="6" t="s">
        <v>37</v>
      </c>
      <c r="H594" s="9" t="s">
        <v>28</v>
      </c>
      <c r="I594" s="9" t="str">
        <f t="shared" si="9"/>
        <v>ALONSO MARIA INES</v>
      </c>
    </row>
    <row r="595" spans="1:9" x14ac:dyDescent="0.25">
      <c r="A595" s="4" t="s">
        <v>14</v>
      </c>
      <c r="B595" s="5" t="s">
        <v>10</v>
      </c>
      <c r="C595" s="16">
        <v>30941654</v>
      </c>
      <c r="D595" s="5" t="s">
        <v>5</v>
      </c>
      <c r="E595" s="5" t="s">
        <v>7</v>
      </c>
      <c r="F595" s="6" t="s">
        <v>8</v>
      </c>
      <c r="G595" s="6" t="s">
        <v>37</v>
      </c>
      <c r="H595" s="6" t="s">
        <v>28</v>
      </c>
      <c r="I595" s="6" t="str">
        <f t="shared" si="9"/>
        <v>ALONSO MARIA INES</v>
      </c>
    </row>
    <row r="596" spans="1:9" x14ac:dyDescent="0.25">
      <c r="A596" s="7" t="s">
        <v>14</v>
      </c>
      <c r="B596" s="8" t="s">
        <v>10</v>
      </c>
      <c r="C596" s="17">
        <v>20265985</v>
      </c>
      <c r="D596" s="8" t="s">
        <v>5</v>
      </c>
      <c r="E596" s="8" t="s">
        <v>7</v>
      </c>
      <c r="F596" s="9" t="s">
        <v>8</v>
      </c>
      <c r="G596" s="6" t="s">
        <v>37</v>
      </c>
      <c r="H596" s="9" t="s">
        <v>28</v>
      </c>
      <c r="I596" s="9" t="str">
        <f t="shared" si="9"/>
        <v>ALONSO MARIA INES</v>
      </c>
    </row>
    <row r="597" spans="1:9" x14ac:dyDescent="0.25">
      <c r="A597" s="4" t="s">
        <v>14</v>
      </c>
      <c r="B597" s="5" t="s">
        <v>10</v>
      </c>
      <c r="C597" s="16">
        <v>23578282</v>
      </c>
      <c r="D597" s="5" t="s">
        <v>5</v>
      </c>
      <c r="E597" s="5" t="s">
        <v>7</v>
      </c>
      <c r="F597" s="6" t="s">
        <v>8</v>
      </c>
      <c r="G597" s="6" t="s">
        <v>37</v>
      </c>
      <c r="H597" s="6" t="s">
        <v>28</v>
      </c>
      <c r="I597" s="6" t="str">
        <f t="shared" si="9"/>
        <v>ALONSO MARIA INES</v>
      </c>
    </row>
    <row r="598" spans="1:9" x14ac:dyDescent="0.25">
      <c r="A598" s="7" t="s">
        <v>14</v>
      </c>
      <c r="B598" s="8" t="s">
        <v>10</v>
      </c>
      <c r="C598" s="17">
        <v>13262308</v>
      </c>
      <c r="D598" s="8" t="s">
        <v>5</v>
      </c>
      <c r="E598" s="8" t="s">
        <v>7</v>
      </c>
      <c r="F598" s="9" t="s">
        <v>8</v>
      </c>
      <c r="G598" s="6" t="s">
        <v>37</v>
      </c>
      <c r="H598" s="9" t="s">
        <v>28</v>
      </c>
      <c r="I598" s="9" t="str">
        <f t="shared" si="9"/>
        <v>ALONSO MARIA INES</v>
      </c>
    </row>
    <row r="599" spans="1:9" x14ac:dyDescent="0.25">
      <c r="A599" s="4" t="s">
        <v>14</v>
      </c>
      <c r="B599" s="5" t="s">
        <v>10</v>
      </c>
      <c r="C599" s="16">
        <v>23027396</v>
      </c>
      <c r="D599" s="5" t="s">
        <v>5</v>
      </c>
      <c r="E599" s="5" t="s">
        <v>7</v>
      </c>
      <c r="F599" s="6" t="s">
        <v>8</v>
      </c>
      <c r="G599" s="6" t="s">
        <v>37</v>
      </c>
      <c r="H599" s="6" t="s">
        <v>28</v>
      </c>
      <c r="I599" s="6" t="str">
        <f t="shared" si="9"/>
        <v>ALONSO MARIA INES</v>
      </c>
    </row>
    <row r="600" spans="1:9" x14ac:dyDescent="0.25">
      <c r="A600" s="4" t="s">
        <v>14</v>
      </c>
      <c r="B600" s="5" t="s">
        <v>10</v>
      </c>
      <c r="C600" s="16">
        <v>28668172</v>
      </c>
      <c r="D600" s="5" t="s">
        <v>5</v>
      </c>
      <c r="E600" s="5" t="s">
        <v>7</v>
      </c>
      <c r="F600" s="6" t="s">
        <v>8</v>
      </c>
      <c r="G600" s="6" t="s">
        <v>37</v>
      </c>
      <c r="H600" s="6" t="s">
        <v>28</v>
      </c>
      <c r="I600" s="6" t="str">
        <f t="shared" si="9"/>
        <v>ALONSO MARIA INES</v>
      </c>
    </row>
    <row r="601" spans="1:9" x14ac:dyDescent="0.25">
      <c r="A601" s="4" t="s">
        <v>14</v>
      </c>
      <c r="B601" s="5" t="s">
        <v>10</v>
      </c>
      <c r="C601" s="16">
        <v>21618884</v>
      </c>
      <c r="D601" s="5" t="s">
        <v>5</v>
      </c>
      <c r="E601" s="5" t="s">
        <v>7</v>
      </c>
      <c r="F601" s="6" t="s">
        <v>8</v>
      </c>
      <c r="G601" s="6" t="s">
        <v>37</v>
      </c>
      <c r="H601" s="6" t="s">
        <v>28</v>
      </c>
      <c r="I601" s="6" t="str">
        <f t="shared" si="9"/>
        <v>ALONSO MARIA INES</v>
      </c>
    </row>
    <row r="602" spans="1:9" x14ac:dyDescent="0.25">
      <c r="A602" s="4" t="s">
        <v>14</v>
      </c>
      <c r="B602" s="5" t="s">
        <v>10</v>
      </c>
      <c r="C602" s="16">
        <v>21552286</v>
      </c>
      <c r="D602" s="5" t="s">
        <v>5</v>
      </c>
      <c r="E602" s="5" t="s">
        <v>7</v>
      </c>
      <c r="F602" s="6" t="s">
        <v>8</v>
      </c>
      <c r="G602" s="6" t="s">
        <v>37</v>
      </c>
      <c r="H602" s="6" t="s">
        <v>28</v>
      </c>
      <c r="I602" s="6" t="str">
        <f t="shared" si="9"/>
        <v>ALONSO MARIA INES</v>
      </c>
    </row>
    <row r="603" spans="1:9" x14ac:dyDescent="0.25">
      <c r="A603" s="4" t="s">
        <v>14</v>
      </c>
      <c r="B603" s="5" t="s">
        <v>10</v>
      </c>
      <c r="C603" s="16">
        <v>12338173</v>
      </c>
      <c r="D603" s="5" t="s">
        <v>5</v>
      </c>
      <c r="E603" s="5" t="s">
        <v>7</v>
      </c>
      <c r="F603" s="6" t="s">
        <v>8</v>
      </c>
      <c r="G603" s="6" t="s">
        <v>37</v>
      </c>
      <c r="H603" s="6" t="s">
        <v>28</v>
      </c>
      <c r="I603" s="6" t="str">
        <f t="shared" si="9"/>
        <v>ALONSO MARIA INES</v>
      </c>
    </row>
    <row r="604" spans="1:9" x14ac:dyDescent="0.25">
      <c r="A604" s="4" t="s">
        <v>14</v>
      </c>
      <c r="B604" s="5" t="s">
        <v>10</v>
      </c>
      <c r="C604" s="16">
        <v>24923489</v>
      </c>
      <c r="D604" s="5" t="s">
        <v>5</v>
      </c>
      <c r="E604" s="5" t="s">
        <v>7</v>
      </c>
      <c r="F604" s="6" t="s">
        <v>8</v>
      </c>
      <c r="G604" s="6" t="s">
        <v>37</v>
      </c>
      <c r="H604" s="6" t="s">
        <v>28</v>
      </c>
      <c r="I604" s="6" t="str">
        <f t="shared" si="9"/>
        <v>ALONSO MARIA INES</v>
      </c>
    </row>
    <row r="605" spans="1:9" x14ac:dyDescent="0.25">
      <c r="A605" s="7" t="s">
        <v>14</v>
      </c>
      <c r="B605" s="8" t="s">
        <v>10</v>
      </c>
      <c r="C605" s="17">
        <v>32343940</v>
      </c>
      <c r="D605" s="8" t="s">
        <v>5</v>
      </c>
      <c r="E605" s="8" t="s">
        <v>7</v>
      </c>
      <c r="F605" s="9" t="s">
        <v>8</v>
      </c>
      <c r="G605" s="6" t="s">
        <v>37</v>
      </c>
      <c r="H605" s="9" t="s">
        <v>28</v>
      </c>
      <c r="I605" s="9" t="str">
        <f t="shared" si="9"/>
        <v>ALONSO MARIA INES</v>
      </c>
    </row>
    <row r="606" spans="1:9" x14ac:dyDescent="0.25">
      <c r="A606" s="7" t="s">
        <v>14</v>
      </c>
      <c r="B606" s="8" t="s">
        <v>10</v>
      </c>
      <c r="C606" s="17">
        <v>13677049</v>
      </c>
      <c r="D606" s="8" t="s">
        <v>5</v>
      </c>
      <c r="E606" s="8" t="s">
        <v>7</v>
      </c>
      <c r="F606" s="9" t="s">
        <v>8</v>
      </c>
      <c r="G606" s="6" t="s">
        <v>37</v>
      </c>
      <c r="H606" s="9" t="s">
        <v>28</v>
      </c>
      <c r="I606" s="9" t="str">
        <f t="shared" si="9"/>
        <v>ALONSO MARIA INES</v>
      </c>
    </row>
    <row r="607" spans="1:9" x14ac:dyDescent="0.25">
      <c r="A607" s="7" t="s">
        <v>14</v>
      </c>
      <c r="B607" s="8" t="s">
        <v>10</v>
      </c>
      <c r="C607" s="17">
        <v>17044398</v>
      </c>
      <c r="D607" s="8" t="s">
        <v>5</v>
      </c>
      <c r="E607" s="8" t="s">
        <v>7</v>
      </c>
      <c r="F607" s="9" t="s">
        <v>8</v>
      </c>
      <c r="G607" s="6" t="s">
        <v>37</v>
      </c>
      <c r="H607" s="9" t="s">
        <v>28</v>
      </c>
      <c r="I607" s="9" t="str">
        <f t="shared" si="9"/>
        <v>ALONSO MARIA INES</v>
      </c>
    </row>
    <row r="608" spans="1:9" x14ac:dyDescent="0.25">
      <c r="A608" s="4" t="s">
        <v>14</v>
      </c>
      <c r="B608" s="5" t="s">
        <v>10</v>
      </c>
      <c r="C608" s="16">
        <v>22333578</v>
      </c>
      <c r="D608" s="5" t="s">
        <v>5</v>
      </c>
      <c r="E608" s="5" t="s">
        <v>7</v>
      </c>
      <c r="F608" s="6" t="s">
        <v>8</v>
      </c>
      <c r="G608" s="6" t="s">
        <v>37</v>
      </c>
      <c r="H608" s="6" t="s">
        <v>28</v>
      </c>
      <c r="I608" s="6" t="str">
        <f t="shared" si="9"/>
        <v>ALONSO MARIA INES</v>
      </c>
    </row>
    <row r="609" spans="1:9" x14ac:dyDescent="0.25">
      <c r="A609" s="4" t="s">
        <v>14</v>
      </c>
      <c r="B609" s="5" t="s">
        <v>10</v>
      </c>
      <c r="C609" s="16">
        <v>30549743</v>
      </c>
      <c r="D609" s="5" t="s">
        <v>5</v>
      </c>
      <c r="E609" s="5" t="s">
        <v>7</v>
      </c>
      <c r="F609" s="6" t="s">
        <v>8</v>
      </c>
      <c r="G609" s="6" t="s">
        <v>37</v>
      </c>
      <c r="H609" s="6" t="s">
        <v>28</v>
      </c>
      <c r="I609" s="6" t="str">
        <f t="shared" si="9"/>
        <v>ALONSO MARIA INES</v>
      </c>
    </row>
    <row r="610" spans="1:9" x14ac:dyDescent="0.25">
      <c r="A610" s="7" t="s">
        <v>14</v>
      </c>
      <c r="B610" s="8" t="s">
        <v>10</v>
      </c>
      <c r="C610" s="17">
        <v>36404111</v>
      </c>
      <c r="D610" s="8" t="s">
        <v>5</v>
      </c>
      <c r="E610" s="8" t="s">
        <v>7</v>
      </c>
      <c r="F610" s="9" t="s">
        <v>8</v>
      </c>
      <c r="G610" s="6" t="s">
        <v>37</v>
      </c>
      <c r="H610" s="9" t="s">
        <v>28</v>
      </c>
      <c r="I610" s="9" t="str">
        <f t="shared" si="9"/>
        <v>ALONSO MARIA INES</v>
      </c>
    </row>
    <row r="611" spans="1:9" x14ac:dyDescent="0.25">
      <c r="A611" s="7" t="s">
        <v>14</v>
      </c>
      <c r="B611" s="8" t="s">
        <v>10</v>
      </c>
      <c r="C611" s="17">
        <v>30927378</v>
      </c>
      <c r="D611" s="8" t="s">
        <v>5</v>
      </c>
      <c r="E611" s="8" t="s">
        <v>7</v>
      </c>
      <c r="F611" s="9" t="s">
        <v>8</v>
      </c>
      <c r="G611" s="6" t="s">
        <v>37</v>
      </c>
      <c r="H611" s="9" t="s">
        <v>28</v>
      </c>
      <c r="I611" s="9" t="str">
        <f t="shared" si="9"/>
        <v>ALONSO MARIA INES</v>
      </c>
    </row>
    <row r="612" spans="1:9" x14ac:dyDescent="0.25">
      <c r="A612" s="4" t="s">
        <v>14</v>
      </c>
      <c r="B612" s="5" t="s">
        <v>10</v>
      </c>
      <c r="C612" s="16">
        <v>40187506</v>
      </c>
      <c r="D612" s="5" t="s">
        <v>5</v>
      </c>
      <c r="E612" s="5" t="s">
        <v>7</v>
      </c>
      <c r="F612" s="6" t="s">
        <v>8</v>
      </c>
      <c r="G612" s="6" t="s">
        <v>37</v>
      </c>
      <c r="H612" s="6" t="s">
        <v>28</v>
      </c>
      <c r="I612" s="6" t="str">
        <f t="shared" si="9"/>
        <v>ALONSO MARIA INES</v>
      </c>
    </row>
    <row r="613" spans="1:9" x14ac:dyDescent="0.25">
      <c r="A613" s="4" t="s">
        <v>14</v>
      </c>
      <c r="B613" s="5" t="s">
        <v>10</v>
      </c>
      <c r="C613" s="16">
        <v>33794590</v>
      </c>
      <c r="D613" s="5" t="s">
        <v>5</v>
      </c>
      <c r="E613" s="5" t="s">
        <v>7</v>
      </c>
      <c r="F613" s="6" t="s">
        <v>8</v>
      </c>
      <c r="G613" s="6" t="s">
        <v>37</v>
      </c>
      <c r="H613" s="6" t="s">
        <v>28</v>
      </c>
      <c r="I613" s="6" t="str">
        <f t="shared" si="9"/>
        <v>ALONSO MARIA INES</v>
      </c>
    </row>
    <row r="614" spans="1:9" x14ac:dyDescent="0.25">
      <c r="A614" s="7" t="s">
        <v>14</v>
      </c>
      <c r="B614" s="8" t="s">
        <v>10</v>
      </c>
      <c r="C614" s="17">
        <v>27738042</v>
      </c>
      <c r="D614" s="8" t="s">
        <v>5</v>
      </c>
      <c r="E614" s="8" t="s">
        <v>7</v>
      </c>
      <c r="F614" s="9" t="s">
        <v>8</v>
      </c>
      <c r="G614" s="6" t="s">
        <v>37</v>
      </c>
      <c r="H614" s="9" t="s">
        <v>28</v>
      </c>
      <c r="I614" s="9" t="str">
        <f t="shared" si="9"/>
        <v>ALONSO MARIA INES</v>
      </c>
    </row>
    <row r="615" spans="1:9" x14ac:dyDescent="0.25">
      <c r="A615" s="7" t="s">
        <v>14</v>
      </c>
      <c r="B615" s="8" t="s">
        <v>10</v>
      </c>
      <c r="C615" s="17">
        <v>28305623</v>
      </c>
      <c r="D615" s="8" t="s">
        <v>5</v>
      </c>
      <c r="E615" s="8" t="s">
        <v>7</v>
      </c>
      <c r="F615" s="9" t="s">
        <v>8</v>
      </c>
      <c r="G615" s="6" t="s">
        <v>37</v>
      </c>
      <c r="H615" s="9" t="s">
        <v>28</v>
      </c>
      <c r="I615" s="9" t="str">
        <f t="shared" si="9"/>
        <v>ALONSO MARIA INES</v>
      </c>
    </row>
    <row r="616" spans="1:9" x14ac:dyDescent="0.25">
      <c r="A616" s="7" t="s">
        <v>14</v>
      </c>
      <c r="B616" s="8" t="s">
        <v>10</v>
      </c>
      <c r="C616" s="17">
        <v>21620326</v>
      </c>
      <c r="D616" s="8" t="s">
        <v>5</v>
      </c>
      <c r="E616" s="8" t="s">
        <v>7</v>
      </c>
      <c r="F616" s="9" t="s">
        <v>8</v>
      </c>
      <c r="G616" s="6" t="s">
        <v>37</v>
      </c>
      <c r="H616" s="9" t="s">
        <v>28</v>
      </c>
      <c r="I616" s="9" t="str">
        <f t="shared" si="9"/>
        <v>ALONSO MARIA INES</v>
      </c>
    </row>
    <row r="617" spans="1:9" x14ac:dyDescent="0.25">
      <c r="A617" s="7" t="s">
        <v>14</v>
      </c>
      <c r="B617" s="8" t="s">
        <v>10</v>
      </c>
      <c r="C617" s="17">
        <v>33834135</v>
      </c>
      <c r="D617" s="8" t="s">
        <v>5</v>
      </c>
      <c r="E617" s="8" t="s">
        <v>7</v>
      </c>
      <c r="F617" s="9" t="s">
        <v>8</v>
      </c>
      <c r="G617" s="6" t="s">
        <v>37</v>
      </c>
      <c r="H617" s="9" t="s">
        <v>28</v>
      </c>
      <c r="I617" s="9" t="str">
        <f t="shared" si="9"/>
        <v>ALONSO MARIA INES</v>
      </c>
    </row>
    <row r="618" spans="1:9" x14ac:dyDescent="0.25">
      <c r="A618" s="4" t="s">
        <v>14</v>
      </c>
      <c r="B618" s="5" t="s">
        <v>10</v>
      </c>
      <c r="C618" s="16">
        <v>29951768</v>
      </c>
      <c r="D618" s="5" t="s">
        <v>5</v>
      </c>
      <c r="E618" s="5" t="s">
        <v>7</v>
      </c>
      <c r="F618" s="6" t="s">
        <v>8</v>
      </c>
      <c r="G618" s="6" t="s">
        <v>37</v>
      </c>
      <c r="H618" s="6" t="s">
        <v>28</v>
      </c>
      <c r="I618" s="6" t="str">
        <f t="shared" si="9"/>
        <v>ALONSO MARIA INES</v>
      </c>
    </row>
    <row r="619" spans="1:9" x14ac:dyDescent="0.25">
      <c r="A619" s="4" t="s">
        <v>14</v>
      </c>
      <c r="B619" s="5" t="s">
        <v>10</v>
      </c>
      <c r="C619" s="16">
        <v>22364027</v>
      </c>
      <c r="D619" s="5" t="s">
        <v>5</v>
      </c>
      <c r="E619" s="5" t="s">
        <v>7</v>
      </c>
      <c r="F619" s="6" t="s">
        <v>8</v>
      </c>
      <c r="G619" s="6" t="s">
        <v>37</v>
      </c>
      <c r="H619" s="6" t="s">
        <v>28</v>
      </c>
      <c r="I619" s="6" t="str">
        <f t="shared" si="9"/>
        <v>ALONSO MARIA INES</v>
      </c>
    </row>
    <row r="620" spans="1:9" x14ac:dyDescent="0.25">
      <c r="A620" s="7" t="s">
        <v>14</v>
      </c>
      <c r="B620" s="8" t="s">
        <v>10</v>
      </c>
      <c r="C620" s="17">
        <v>95978324</v>
      </c>
      <c r="D620" s="8" t="s">
        <v>5</v>
      </c>
      <c r="E620" s="8" t="s">
        <v>11</v>
      </c>
      <c r="F620" s="9" t="s">
        <v>12</v>
      </c>
      <c r="G620" s="6" t="s">
        <v>37</v>
      </c>
      <c r="H620" s="9" t="s">
        <v>28</v>
      </c>
      <c r="I620" s="9" t="str">
        <f t="shared" si="9"/>
        <v>ALONSO MARIA INES</v>
      </c>
    </row>
    <row r="621" spans="1:9" x14ac:dyDescent="0.25">
      <c r="A621" s="7" t="s">
        <v>14</v>
      </c>
      <c r="B621" s="8" t="s">
        <v>10</v>
      </c>
      <c r="C621" s="17">
        <v>36075031</v>
      </c>
      <c r="D621" s="8" t="s">
        <v>5</v>
      </c>
      <c r="E621" s="8" t="s">
        <v>7</v>
      </c>
      <c r="F621" s="9" t="s">
        <v>8</v>
      </c>
      <c r="G621" s="6" t="s">
        <v>37</v>
      </c>
      <c r="H621" s="9" t="s">
        <v>28</v>
      </c>
      <c r="I621" s="9" t="str">
        <f t="shared" si="9"/>
        <v>ALONSO MARIA INES</v>
      </c>
    </row>
    <row r="622" spans="1:9" x14ac:dyDescent="0.25">
      <c r="A622" s="4" t="s">
        <v>14</v>
      </c>
      <c r="B622" s="5" t="s">
        <v>10</v>
      </c>
      <c r="C622" s="16">
        <v>23292313</v>
      </c>
      <c r="D622" s="5" t="s">
        <v>5</v>
      </c>
      <c r="E622" s="5" t="s">
        <v>7</v>
      </c>
      <c r="F622" s="6" t="s">
        <v>8</v>
      </c>
      <c r="G622" s="6" t="s">
        <v>37</v>
      </c>
      <c r="H622" s="6" t="s">
        <v>28</v>
      </c>
      <c r="I622" s="6" t="str">
        <f t="shared" si="9"/>
        <v>ALONSO MARIA INES</v>
      </c>
    </row>
    <row r="623" spans="1:9" x14ac:dyDescent="0.25">
      <c r="A623" s="4" t="s">
        <v>14</v>
      </c>
      <c r="B623" s="5" t="s">
        <v>10</v>
      </c>
      <c r="C623" s="16">
        <v>20313638</v>
      </c>
      <c r="D623" s="5" t="s">
        <v>5</v>
      </c>
      <c r="E623" s="5" t="s">
        <v>7</v>
      </c>
      <c r="F623" s="6" t="s">
        <v>8</v>
      </c>
      <c r="G623" s="6" t="s">
        <v>37</v>
      </c>
      <c r="H623" s="6" t="s">
        <v>28</v>
      </c>
      <c r="I623" s="6" t="str">
        <f t="shared" si="9"/>
        <v>ALONSO MARIA INES</v>
      </c>
    </row>
    <row r="624" spans="1:9" x14ac:dyDescent="0.25">
      <c r="A624" s="7" t="s">
        <v>14</v>
      </c>
      <c r="B624" s="8" t="s">
        <v>10</v>
      </c>
      <c r="C624" s="17">
        <v>16821910</v>
      </c>
      <c r="D624" s="8" t="s">
        <v>5</v>
      </c>
      <c r="E624" s="8" t="s">
        <v>7</v>
      </c>
      <c r="F624" s="9" t="s">
        <v>8</v>
      </c>
      <c r="G624" s="6" t="s">
        <v>37</v>
      </c>
      <c r="H624" s="9" t="s">
        <v>28</v>
      </c>
      <c r="I624" s="9" t="str">
        <f t="shared" si="9"/>
        <v>ALONSO MARIA INES</v>
      </c>
    </row>
    <row r="625" spans="1:9" x14ac:dyDescent="0.25">
      <c r="A625" s="7" t="s">
        <v>14</v>
      </c>
      <c r="B625" s="8" t="s">
        <v>10</v>
      </c>
      <c r="C625" s="17">
        <v>17713290</v>
      </c>
      <c r="D625" s="8" t="s">
        <v>5</v>
      </c>
      <c r="E625" s="8" t="s">
        <v>7</v>
      </c>
      <c r="F625" s="9" t="s">
        <v>8</v>
      </c>
      <c r="G625" s="6" t="s">
        <v>37</v>
      </c>
      <c r="H625" s="9" t="s">
        <v>28</v>
      </c>
      <c r="I625" s="9" t="str">
        <f t="shared" si="9"/>
        <v>ALONSO MARIA INES</v>
      </c>
    </row>
    <row r="626" spans="1:9" x14ac:dyDescent="0.25">
      <c r="A626" s="7" t="s">
        <v>14</v>
      </c>
      <c r="B626" s="8" t="s">
        <v>10</v>
      </c>
      <c r="C626" s="17">
        <v>31979459</v>
      </c>
      <c r="D626" s="8" t="s">
        <v>5</v>
      </c>
      <c r="E626" s="8" t="s">
        <v>7</v>
      </c>
      <c r="F626" s="9" t="s">
        <v>8</v>
      </c>
      <c r="G626" s="6" t="s">
        <v>37</v>
      </c>
      <c r="H626" s="9" t="s">
        <v>28</v>
      </c>
      <c r="I626" s="9" t="str">
        <f t="shared" si="9"/>
        <v>ALONSO MARIA INES</v>
      </c>
    </row>
    <row r="627" spans="1:9" x14ac:dyDescent="0.25">
      <c r="A627" s="4" t="s">
        <v>14</v>
      </c>
      <c r="B627" s="5" t="s">
        <v>10</v>
      </c>
      <c r="C627" s="16">
        <v>28113797</v>
      </c>
      <c r="D627" s="5" t="s">
        <v>5</v>
      </c>
      <c r="E627" s="5" t="s">
        <v>7</v>
      </c>
      <c r="F627" s="6" t="s">
        <v>8</v>
      </c>
      <c r="G627" s="6" t="s">
        <v>37</v>
      </c>
      <c r="H627" s="6" t="s">
        <v>28</v>
      </c>
      <c r="I627" s="6" t="str">
        <f t="shared" si="9"/>
        <v>ALONSO MARIA INES</v>
      </c>
    </row>
    <row r="628" spans="1:9" x14ac:dyDescent="0.25">
      <c r="A628" s="7" t="s">
        <v>14</v>
      </c>
      <c r="B628" s="8" t="s">
        <v>10</v>
      </c>
      <c r="C628" s="17">
        <v>26031537</v>
      </c>
      <c r="D628" s="8" t="s">
        <v>5</v>
      </c>
      <c r="E628" s="8" t="s">
        <v>11</v>
      </c>
      <c r="F628" s="9" t="s">
        <v>12</v>
      </c>
      <c r="G628" s="6" t="s">
        <v>37</v>
      </c>
      <c r="H628" s="9" t="s">
        <v>28</v>
      </c>
      <c r="I628" s="9" t="str">
        <f t="shared" si="9"/>
        <v>ALONSO MARIA INES</v>
      </c>
    </row>
    <row r="629" spans="1:9" x14ac:dyDescent="0.25">
      <c r="A629" s="7" t="s">
        <v>14</v>
      </c>
      <c r="B629" s="8" t="s">
        <v>10</v>
      </c>
      <c r="C629" s="17">
        <v>24624295</v>
      </c>
      <c r="D629" s="8" t="s">
        <v>5</v>
      </c>
      <c r="E629" s="8" t="s">
        <v>7</v>
      </c>
      <c r="F629" s="9" t="s">
        <v>8</v>
      </c>
      <c r="G629" s="6" t="s">
        <v>37</v>
      </c>
      <c r="H629" s="9" t="s">
        <v>28</v>
      </c>
      <c r="I629" s="9" t="str">
        <f t="shared" si="9"/>
        <v>ALONSO MARIA INES</v>
      </c>
    </row>
    <row r="630" spans="1:9" x14ac:dyDescent="0.25">
      <c r="A630" s="4" t="s">
        <v>14</v>
      </c>
      <c r="B630" s="5" t="s">
        <v>10</v>
      </c>
      <c r="C630" s="16">
        <v>24740864</v>
      </c>
      <c r="D630" s="5" t="s">
        <v>5</v>
      </c>
      <c r="E630" s="5" t="s">
        <v>7</v>
      </c>
      <c r="F630" s="6" t="s">
        <v>8</v>
      </c>
      <c r="G630" s="6" t="s">
        <v>37</v>
      </c>
      <c r="H630" s="6" t="s">
        <v>28</v>
      </c>
      <c r="I630" s="6" t="str">
        <f t="shared" si="9"/>
        <v>ALONSO MARIA INES</v>
      </c>
    </row>
    <row r="631" spans="1:9" x14ac:dyDescent="0.25">
      <c r="A631" s="7" t="s">
        <v>14</v>
      </c>
      <c r="B631" s="8" t="s">
        <v>10</v>
      </c>
      <c r="C631" s="17">
        <v>18477670</v>
      </c>
      <c r="D631" s="8" t="s">
        <v>5</v>
      </c>
      <c r="E631" s="8" t="s">
        <v>11</v>
      </c>
      <c r="F631" s="9" t="s">
        <v>12</v>
      </c>
      <c r="G631" s="6" t="s">
        <v>37</v>
      </c>
      <c r="H631" s="9" t="s">
        <v>28</v>
      </c>
      <c r="I631" s="9" t="str">
        <f t="shared" si="9"/>
        <v>ALONSO MARIA INES</v>
      </c>
    </row>
    <row r="632" spans="1:9" x14ac:dyDescent="0.25">
      <c r="A632" s="4" t="s">
        <v>14</v>
      </c>
      <c r="B632" s="5" t="s">
        <v>10</v>
      </c>
      <c r="C632" s="16">
        <v>24668500</v>
      </c>
      <c r="D632" s="5" t="s">
        <v>5</v>
      </c>
      <c r="E632" s="5" t="s">
        <v>7</v>
      </c>
      <c r="F632" s="6" t="s">
        <v>8</v>
      </c>
      <c r="G632" s="6" t="s">
        <v>37</v>
      </c>
      <c r="H632" s="6" t="s">
        <v>28</v>
      </c>
      <c r="I632" s="6" t="str">
        <f t="shared" si="9"/>
        <v>ALONSO MARIA INES</v>
      </c>
    </row>
    <row r="633" spans="1:9" x14ac:dyDescent="0.25">
      <c r="A633" s="7" t="s">
        <v>14</v>
      </c>
      <c r="B633" s="8" t="s">
        <v>10</v>
      </c>
      <c r="C633" s="17">
        <v>30936613</v>
      </c>
      <c r="D633" s="8" t="s">
        <v>5</v>
      </c>
      <c r="E633" s="8" t="s">
        <v>7</v>
      </c>
      <c r="F633" s="9" t="s">
        <v>8</v>
      </c>
      <c r="G633" s="6" t="s">
        <v>37</v>
      </c>
      <c r="H633" s="9" t="s">
        <v>28</v>
      </c>
      <c r="I633" s="9" t="str">
        <f t="shared" si="9"/>
        <v>ALONSO MARIA INES</v>
      </c>
    </row>
    <row r="634" spans="1:9" x14ac:dyDescent="0.25">
      <c r="A634" s="7" t="s">
        <v>14</v>
      </c>
      <c r="B634" s="8" t="s">
        <v>10</v>
      </c>
      <c r="C634" s="17">
        <v>12493900</v>
      </c>
      <c r="D634" s="8" t="s">
        <v>5</v>
      </c>
      <c r="E634" s="8" t="s">
        <v>7</v>
      </c>
      <c r="F634" s="9" t="s">
        <v>8</v>
      </c>
      <c r="G634" s="6" t="s">
        <v>37</v>
      </c>
      <c r="H634" s="9" t="s">
        <v>28</v>
      </c>
      <c r="I634" s="9" t="str">
        <f t="shared" si="9"/>
        <v>ALONSO MARIA INES</v>
      </c>
    </row>
    <row r="635" spans="1:9" x14ac:dyDescent="0.25">
      <c r="A635" s="4" t="s">
        <v>14</v>
      </c>
      <c r="B635" s="5" t="s">
        <v>10</v>
      </c>
      <c r="C635" s="16">
        <v>29585957</v>
      </c>
      <c r="D635" s="5" t="s">
        <v>5</v>
      </c>
      <c r="E635" s="5" t="s">
        <v>7</v>
      </c>
      <c r="F635" s="6" t="s">
        <v>8</v>
      </c>
      <c r="G635" s="6" t="s">
        <v>37</v>
      </c>
      <c r="H635" s="6" t="s">
        <v>28</v>
      </c>
      <c r="I635" s="6" t="str">
        <f t="shared" si="9"/>
        <v>ALONSO MARIA INES</v>
      </c>
    </row>
    <row r="636" spans="1:9" x14ac:dyDescent="0.25">
      <c r="A636" s="7" t="s">
        <v>14</v>
      </c>
      <c r="B636" s="8" t="s">
        <v>10</v>
      </c>
      <c r="C636" s="17">
        <v>33868028</v>
      </c>
      <c r="D636" s="8" t="s">
        <v>5</v>
      </c>
      <c r="E636" s="8" t="s">
        <v>11</v>
      </c>
      <c r="F636" s="9" t="s">
        <v>12</v>
      </c>
      <c r="G636" s="6" t="s">
        <v>37</v>
      </c>
      <c r="H636" s="9" t="s">
        <v>28</v>
      </c>
      <c r="I636" s="9" t="str">
        <f t="shared" si="9"/>
        <v>ALONSO MARIA INES</v>
      </c>
    </row>
    <row r="637" spans="1:9" x14ac:dyDescent="0.25">
      <c r="A637" s="4" t="s">
        <v>14</v>
      </c>
      <c r="B637" s="5" t="s">
        <v>10</v>
      </c>
      <c r="C637" s="16">
        <v>32787732</v>
      </c>
      <c r="D637" s="5" t="s">
        <v>5</v>
      </c>
      <c r="E637" s="5" t="s">
        <v>7</v>
      </c>
      <c r="F637" s="6" t="s">
        <v>8</v>
      </c>
      <c r="G637" s="6" t="s">
        <v>37</v>
      </c>
      <c r="H637" s="6" t="s">
        <v>28</v>
      </c>
      <c r="I637" s="6" t="str">
        <f t="shared" si="9"/>
        <v>ALONSO MARIA INES</v>
      </c>
    </row>
    <row r="638" spans="1:9" x14ac:dyDescent="0.25">
      <c r="A638" s="7" t="s">
        <v>14</v>
      </c>
      <c r="B638" s="8" t="s">
        <v>10</v>
      </c>
      <c r="C638" s="17">
        <v>38069848</v>
      </c>
      <c r="D638" s="8" t="s">
        <v>5</v>
      </c>
      <c r="E638" s="8" t="s">
        <v>7</v>
      </c>
      <c r="F638" s="9" t="s">
        <v>8</v>
      </c>
      <c r="G638" s="6" t="s">
        <v>37</v>
      </c>
      <c r="H638" s="9" t="s">
        <v>28</v>
      </c>
      <c r="I638" s="9" t="str">
        <f t="shared" si="9"/>
        <v>ALONSO MARIA INES</v>
      </c>
    </row>
    <row r="639" spans="1:9" x14ac:dyDescent="0.25">
      <c r="A639" s="7" t="s">
        <v>14</v>
      </c>
      <c r="B639" s="8" t="s">
        <v>10</v>
      </c>
      <c r="C639" s="17">
        <v>27230530</v>
      </c>
      <c r="D639" s="8" t="s">
        <v>5</v>
      </c>
      <c r="E639" s="8" t="s">
        <v>7</v>
      </c>
      <c r="F639" s="9" t="s">
        <v>8</v>
      </c>
      <c r="G639" s="6" t="s">
        <v>37</v>
      </c>
      <c r="H639" s="9" t="s">
        <v>28</v>
      </c>
      <c r="I639" s="9" t="str">
        <f t="shared" si="9"/>
        <v>ALONSO MARIA INES</v>
      </c>
    </row>
    <row r="640" spans="1:9" x14ac:dyDescent="0.25">
      <c r="A640" s="7" t="s">
        <v>14</v>
      </c>
      <c r="B640" s="8" t="s">
        <v>10</v>
      </c>
      <c r="C640" s="17">
        <v>92680220</v>
      </c>
      <c r="D640" s="8" t="s">
        <v>5</v>
      </c>
      <c r="E640" s="8" t="s">
        <v>7</v>
      </c>
      <c r="F640" s="9" t="s">
        <v>8</v>
      </c>
      <c r="G640" s="6" t="s">
        <v>37</v>
      </c>
      <c r="H640" s="9" t="s">
        <v>28</v>
      </c>
      <c r="I640" s="9" t="str">
        <f t="shared" si="9"/>
        <v>ALONSO MARIA INES</v>
      </c>
    </row>
    <row r="641" spans="1:9" x14ac:dyDescent="0.25">
      <c r="A641" s="4" t="s">
        <v>14</v>
      </c>
      <c r="B641" s="5" t="s">
        <v>10</v>
      </c>
      <c r="C641" s="16">
        <v>21109470</v>
      </c>
      <c r="D641" s="5" t="s">
        <v>5</v>
      </c>
      <c r="E641" s="5" t="s">
        <v>7</v>
      </c>
      <c r="F641" s="6" t="s">
        <v>8</v>
      </c>
      <c r="G641" s="6" t="s">
        <v>37</v>
      </c>
      <c r="H641" s="6" t="s">
        <v>28</v>
      </c>
      <c r="I641" s="6" t="str">
        <f t="shared" si="9"/>
        <v>ALONSO MARIA INES</v>
      </c>
    </row>
    <row r="642" spans="1:9" x14ac:dyDescent="0.25">
      <c r="A642" s="7" t="s">
        <v>14</v>
      </c>
      <c r="B642" s="8" t="s">
        <v>10</v>
      </c>
      <c r="C642" s="17">
        <v>32531272</v>
      </c>
      <c r="D642" s="8" t="s">
        <v>5</v>
      </c>
      <c r="E642" s="8" t="s">
        <v>7</v>
      </c>
      <c r="F642" s="9" t="s">
        <v>8</v>
      </c>
      <c r="G642" s="6" t="s">
        <v>37</v>
      </c>
      <c r="H642" s="9" t="s">
        <v>28</v>
      </c>
      <c r="I642" s="9" t="str">
        <f t="shared" ref="I642:I705" si="10">+B642</f>
        <v>ALONSO MARIA INES</v>
      </c>
    </row>
    <row r="643" spans="1:9" x14ac:dyDescent="0.25">
      <c r="A643" s="4" t="s">
        <v>14</v>
      </c>
      <c r="B643" s="5" t="s">
        <v>10</v>
      </c>
      <c r="C643" s="16">
        <v>32022656</v>
      </c>
      <c r="D643" s="5" t="s">
        <v>5</v>
      </c>
      <c r="E643" s="5" t="s">
        <v>7</v>
      </c>
      <c r="F643" s="6" t="s">
        <v>8</v>
      </c>
      <c r="G643" s="6" t="s">
        <v>37</v>
      </c>
      <c r="H643" s="6" t="s">
        <v>28</v>
      </c>
      <c r="I643" s="6" t="str">
        <f t="shared" si="10"/>
        <v>ALONSO MARIA INES</v>
      </c>
    </row>
    <row r="644" spans="1:9" x14ac:dyDescent="0.25">
      <c r="A644" s="4" t="s">
        <v>14</v>
      </c>
      <c r="B644" s="5" t="s">
        <v>10</v>
      </c>
      <c r="C644" s="16">
        <v>17586609</v>
      </c>
      <c r="D644" s="5" t="s">
        <v>5</v>
      </c>
      <c r="E644" s="5" t="s">
        <v>7</v>
      </c>
      <c r="F644" s="6" t="s">
        <v>8</v>
      </c>
      <c r="G644" s="6" t="s">
        <v>37</v>
      </c>
      <c r="H644" s="6" t="s">
        <v>28</v>
      </c>
      <c r="I644" s="6" t="str">
        <f t="shared" si="10"/>
        <v>ALONSO MARIA INES</v>
      </c>
    </row>
    <row r="645" spans="1:9" x14ac:dyDescent="0.25">
      <c r="A645" s="4" t="s">
        <v>14</v>
      </c>
      <c r="B645" s="5" t="s">
        <v>10</v>
      </c>
      <c r="C645" s="16">
        <v>26371626</v>
      </c>
      <c r="D645" s="5" t="s">
        <v>5</v>
      </c>
      <c r="E645" s="5" t="s">
        <v>7</v>
      </c>
      <c r="F645" s="6" t="s">
        <v>8</v>
      </c>
      <c r="G645" s="6" t="s">
        <v>37</v>
      </c>
      <c r="H645" s="6" t="s">
        <v>28</v>
      </c>
      <c r="I645" s="6" t="str">
        <f t="shared" si="10"/>
        <v>ALONSO MARIA INES</v>
      </c>
    </row>
    <row r="646" spans="1:9" x14ac:dyDescent="0.25">
      <c r="A646" s="7" t="s">
        <v>14</v>
      </c>
      <c r="B646" s="8" t="s">
        <v>10</v>
      </c>
      <c r="C646" s="17">
        <v>20145589</v>
      </c>
      <c r="D646" s="8" t="s">
        <v>5</v>
      </c>
      <c r="E646" s="8" t="s">
        <v>7</v>
      </c>
      <c r="F646" s="9" t="s">
        <v>8</v>
      </c>
      <c r="G646" s="6" t="s">
        <v>37</v>
      </c>
      <c r="H646" s="9" t="s">
        <v>28</v>
      </c>
      <c r="I646" s="9" t="str">
        <f t="shared" si="10"/>
        <v>ALONSO MARIA INES</v>
      </c>
    </row>
    <row r="647" spans="1:9" x14ac:dyDescent="0.25">
      <c r="A647" s="4" t="s">
        <v>14</v>
      </c>
      <c r="B647" s="5" t="s">
        <v>10</v>
      </c>
      <c r="C647" s="16">
        <v>26264099</v>
      </c>
      <c r="D647" s="5" t="s">
        <v>5</v>
      </c>
      <c r="E647" s="5" t="s">
        <v>7</v>
      </c>
      <c r="F647" s="6" t="s">
        <v>8</v>
      </c>
      <c r="G647" s="6" t="s">
        <v>37</v>
      </c>
      <c r="H647" s="6" t="s">
        <v>28</v>
      </c>
      <c r="I647" s="6" t="str">
        <f t="shared" si="10"/>
        <v>ALONSO MARIA INES</v>
      </c>
    </row>
    <row r="648" spans="1:9" x14ac:dyDescent="0.25">
      <c r="A648" s="7" t="s">
        <v>14</v>
      </c>
      <c r="B648" s="8" t="s">
        <v>10</v>
      </c>
      <c r="C648" s="17">
        <v>27687569</v>
      </c>
      <c r="D648" s="8" t="s">
        <v>5</v>
      </c>
      <c r="E648" s="8" t="s">
        <v>7</v>
      </c>
      <c r="F648" s="9" t="s">
        <v>8</v>
      </c>
      <c r="G648" s="6" t="s">
        <v>37</v>
      </c>
      <c r="H648" s="9" t="s">
        <v>28</v>
      </c>
      <c r="I648" s="9" t="str">
        <f t="shared" si="10"/>
        <v>ALONSO MARIA INES</v>
      </c>
    </row>
    <row r="649" spans="1:9" x14ac:dyDescent="0.25">
      <c r="A649" s="4" t="s">
        <v>14</v>
      </c>
      <c r="B649" s="5" t="s">
        <v>10</v>
      </c>
      <c r="C649" s="16">
        <v>18418600</v>
      </c>
      <c r="D649" s="5" t="s">
        <v>5</v>
      </c>
      <c r="E649" s="5" t="s">
        <v>7</v>
      </c>
      <c r="F649" s="6" t="s">
        <v>8</v>
      </c>
      <c r="G649" s="6" t="s">
        <v>37</v>
      </c>
      <c r="H649" s="6" t="s">
        <v>28</v>
      </c>
      <c r="I649" s="6" t="str">
        <f t="shared" si="10"/>
        <v>ALONSO MARIA INES</v>
      </c>
    </row>
    <row r="650" spans="1:9" x14ac:dyDescent="0.25">
      <c r="A650" s="7" t="s">
        <v>14</v>
      </c>
      <c r="B650" s="8" t="s">
        <v>10</v>
      </c>
      <c r="C650" s="17">
        <v>23393923</v>
      </c>
      <c r="D650" s="8" t="s">
        <v>5</v>
      </c>
      <c r="E650" s="8" t="s">
        <v>7</v>
      </c>
      <c r="F650" s="9" t="s">
        <v>8</v>
      </c>
      <c r="G650" s="6" t="s">
        <v>37</v>
      </c>
      <c r="H650" s="9" t="s">
        <v>28</v>
      </c>
      <c r="I650" s="9" t="str">
        <f t="shared" si="10"/>
        <v>ALONSO MARIA INES</v>
      </c>
    </row>
    <row r="651" spans="1:9" x14ac:dyDescent="0.25">
      <c r="A651" s="4" t="s">
        <v>14</v>
      </c>
      <c r="B651" s="5" t="s">
        <v>10</v>
      </c>
      <c r="C651" s="16">
        <v>13368699</v>
      </c>
      <c r="D651" s="5" t="s">
        <v>5</v>
      </c>
      <c r="E651" s="5" t="s">
        <v>7</v>
      </c>
      <c r="F651" s="6" t="s">
        <v>8</v>
      </c>
      <c r="G651" s="6" t="s">
        <v>37</v>
      </c>
      <c r="H651" s="6" t="s">
        <v>28</v>
      </c>
      <c r="I651" s="6" t="str">
        <f t="shared" si="10"/>
        <v>ALONSO MARIA INES</v>
      </c>
    </row>
    <row r="652" spans="1:9" x14ac:dyDescent="0.25">
      <c r="A652" s="7" t="s">
        <v>14</v>
      </c>
      <c r="B652" s="8" t="s">
        <v>10</v>
      </c>
      <c r="C652" s="17">
        <v>30210986</v>
      </c>
      <c r="D652" s="8" t="s">
        <v>5</v>
      </c>
      <c r="E652" s="8" t="s">
        <v>7</v>
      </c>
      <c r="F652" s="9" t="s">
        <v>8</v>
      </c>
      <c r="G652" s="6" t="s">
        <v>37</v>
      </c>
      <c r="H652" s="9" t="s">
        <v>28</v>
      </c>
      <c r="I652" s="9" t="str">
        <f t="shared" si="10"/>
        <v>ALONSO MARIA INES</v>
      </c>
    </row>
    <row r="653" spans="1:9" x14ac:dyDescent="0.25">
      <c r="A653" s="7" t="s">
        <v>14</v>
      </c>
      <c r="B653" s="8" t="s">
        <v>10</v>
      </c>
      <c r="C653" s="17">
        <v>32769648</v>
      </c>
      <c r="D653" s="8" t="s">
        <v>5</v>
      </c>
      <c r="E653" s="8" t="s">
        <v>7</v>
      </c>
      <c r="F653" s="9" t="s">
        <v>8</v>
      </c>
      <c r="G653" s="6" t="s">
        <v>37</v>
      </c>
      <c r="H653" s="9" t="s">
        <v>28</v>
      </c>
      <c r="I653" s="9" t="str">
        <f t="shared" si="10"/>
        <v>ALONSO MARIA INES</v>
      </c>
    </row>
    <row r="654" spans="1:9" x14ac:dyDescent="0.25">
      <c r="A654" s="7" t="s">
        <v>14</v>
      </c>
      <c r="B654" s="8" t="s">
        <v>10</v>
      </c>
      <c r="C654" s="17">
        <v>21923179</v>
      </c>
      <c r="D654" s="8" t="s">
        <v>5</v>
      </c>
      <c r="E654" s="8" t="s">
        <v>7</v>
      </c>
      <c r="F654" s="9" t="s">
        <v>8</v>
      </c>
      <c r="G654" s="6" t="s">
        <v>37</v>
      </c>
      <c r="H654" s="9" t="s">
        <v>28</v>
      </c>
      <c r="I654" s="9" t="str">
        <f t="shared" si="10"/>
        <v>ALONSO MARIA INES</v>
      </c>
    </row>
    <row r="655" spans="1:9" x14ac:dyDescent="0.25">
      <c r="A655" s="4" t="s">
        <v>14</v>
      </c>
      <c r="B655" s="5" t="s">
        <v>10</v>
      </c>
      <c r="C655" s="16">
        <v>28166429</v>
      </c>
      <c r="D655" s="5" t="s">
        <v>5</v>
      </c>
      <c r="E655" s="5" t="s">
        <v>7</v>
      </c>
      <c r="F655" s="6" t="s">
        <v>8</v>
      </c>
      <c r="G655" s="6" t="s">
        <v>37</v>
      </c>
      <c r="H655" s="6" t="s">
        <v>28</v>
      </c>
      <c r="I655" s="6" t="str">
        <f t="shared" si="10"/>
        <v>ALONSO MARIA INES</v>
      </c>
    </row>
    <row r="656" spans="1:9" x14ac:dyDescent="0.25">
      <c r="A656" s="4" t="s">
        <v>14</v>
      </c>
      <c r="B656" s="5" t="s">
        <v>10</v>
      </c>
      <c r="C656" s="16">
        <v>22200408</v>
      </c>
      <c r="D656" s="5" t="s">
        <v>5</v>
      </c>
      <c r="E656" s="5" t="s">
        <v>7</v>
      </c>
      <c r="F656" s="6" t="s">
        <v>8</v>
      </c>
      <c r="G656" s="6" t="s">
        <v>37</v>
      </c>
      <c r="H656" s="6" t="s">
        <v>28</v>
      </c>
      <c r="I656" s="6" t="str">
        <f t="shared" si="10"/>
        <v>ALONSO MARIA INES</v>
      </c>
    </row>
    <row r="657" spans="1:9" x14ac:dyDescent="0.25">
      <c r="A657" s="7" t="s">
        <v>14</v>
      </c>
      <c r="B657" s="8" t="s">
        <v>10</v>
      </c>
      <c r="C657" s="17">
        <v>25987981</v>
      </c>
      <c r="D657" s="8" t="s">
        <v>5</v>
      </c>
      <c r="E657" s="8" t="s">
        <v>7</v>
      </c>
      <c r="F657" s="9" t="s">
        <v>8</v>
      </c>
      <c r="G657" s="6" t="s">
        <v>37</v>
      </c>
      <c r="H657" s="9" t="s">
        <v>28</v>
      </c>
      <c r="I657" s="9" t="str">
        <f t="shared" si="10"/>
        <v>ALONSO MARIA INES</v>
      </c>
    </row>
    <row r="658" spans="1:9" x14ac:dyDescent="0.25">
      <c r="A658" s="4" t="s">
        <v>14</v>
      </c>
      <c r="B658" s="5" t="s">
        <v>10</v>
      </c>
      <c r="C658" s="16">
        <v>17759706</v>
      </c>
      <c r="D658" s="5" t="s">
        <v>5</v>
      </c>
      <c r="E658" s="5" t="s">
        <v>7</v>
      </c>
      <c r="F658" s="6" t="s">
        <v>8</v>
      </c>
      <c r="G658" s="6" t="s">
        <v>37</v>
      </c>
      <c r="H658" s="6" t="s">
        <v>28</v>
      </c>
      <c r="I658" s="6" t="str">
        <f t="shared" si="10"/>
        <v>ALONSO MARIA INES</v>
      </c>
    </row>
    <row r="659" spans="1:9" x14ac:dyDescent="0.25">
      <c r="A659" s="7" t="s">
        <v>14</v>
      </c>
      <c r="B659" s="8" t="s">
        <v>10</v>
      </c>
      <c r="C659" s="17">
        <v>33241351</v>
      </c>
      <c r="D659" s="8" t="s">
        <v>5</v>
      </c>
      <c r="E659" s="8" t="s">
        <v>7</v>
      </c>
      <c r="F659" s="9" t="s">
        <v>8</v>
      </c>
      <c r="G659" s="6" t="s">
        <v>37</v>
      </c>
      <c r="H659" s="9" t="s">
        <v>28</v>
      </c>
      <c r="I659" s="9" t="str">
        <f t="shared" si="10"/>
        <v>ALONSO MARIA INES</v>
      </c>
    </row>
    <row r="660" spans="1:9" x14ac:dyDescent="0.25">
      <c r="A660" s="4" t="s">
        <v>14</v>
      </c>
      <c r="B660" s="5" t="s">
        <v>10</v>
      </c>
      <c r="C660" s="16">
        <v>31822087</v>
      </c>
      <c r="D660" s="5" t="s">
        <v>5</v>
      </c>
      <c r="E660" s="5" t="s">
        <v>7</v>
      </c>
      <c r="F660" s="6" t="s">
        <v>8</v>
      </c>
      <c r="G660" s="6" t="s">
        <v>37</v>
      </c>
      <c r="H660" s="6" t="s">
        <v>28</v>
      </c>
      <c r="I660" s="6" t="str">
        <f t="shared" si="10"/>
        <v>ALONSO MARIA INES</v>
      </c>
    </row>
    <row r="661" spans="1:9" x14ac:dyDescent="0.25">
      <c r="A661" s="4" t="s">
        <v>14</v>
      </c>
      <c r="B661" s="5" t="s">
        <v>10</v>
      </c>
      <c r="C661" s="16">
        <v>31753007</v>
      </c>
      <c r="D661" s="5" t="s">
        <v>5</v>
      </c>
      <c r="E661" s="5" t="s">
        <v>7</v>
      </c>
      <c r="F661" s="6" t="s">
        <v>8</v>
      </c>
      <c r="G661" s="6" t="s">
        <v>37</v>
      </c>
      <c r="H661" s="6" t="s">
        <v>28</v>
      </c>
      <c r="I661" s="6" t="str">
        <f t="shared" si="10"/>
        <v>ALONSO MARIA INES</v>
      </c>
    </row>
    <row r="662" spans="1:9" x14ac:dyDescent="0.25">
      <c r="A662" s="7" t="s">
        <v>14</v>
      </c>
      <c r="B662" s="8" t="s">
        <v>10</v>
      </c>
      <c r="C662" s="17">
        <v>28238662</v>
      </c>
      <c r="D662" s="8" t="s">
        <v>5</v>
      </c>
      <c r="E662" s="8" t="s">
        <v>7</v>
      </c>
      <c r="F662" s="9" t="s">
        <v>8</v>
      </c>
      <c r="G662" s="6" t="s">
        <v>37</v>
      </c>
      <c r="H662" s="9" t="s">
        <v>28</v>
      </c>
      <c r="I662" s="9" t="str">
        <f t="shared" si="10"/>
        <v>ALONSO MARIA INES</v>
      </c>
    </row>
    <row r="663" spans="1:9" x14ac:dyDescent="0.25">
      <c r="A663" s="4" t="s">
        <v>14</v>
      </c>
      <c r="B663" s="5" t="s">
        <v>10</v>
      </c>
      <c r="C663" s="16">
        <v>34644072</v>
      </c>
      <c r="D663" s="5" t="s">
        <v>5</v>
      </c>
      <c r="E663" s="5" t="s">
        <v>7</v>
      </c>
      <c r="F663" s="6" t="s">
        <v>8</v>
      </c>
      <c r="G663" s="6" t="s">
        <v>37</v>
      </c>
      <c r="H663" s="6" t="s">
        <v>28</v>
      </c>
      <c r="I663" s="6" t="str">
        <f t="shared" si="10"/>
        <v>ALONSO MARIA INES</v>
      </c>
    </row>
    <row r="664" spans="1:9" x14ac:dyDescent="0.25">
      <c r="A664" s="7" t="s">
        <v>14</v>
      </c>
      <c r="B664" s="8" t="s">
        <v>10</v>
      </c>
      <c r="C664" s="17">
        <v>29671918</v>
      </c>
      <c r="D664" s="8" t="s">
        <v>5</v>
      </c>
      <c r="E664" s="8" t="s">
        <v>7</v>
      </c>
      <c r="F664" s="9" t="s">
        <v>8</v>
      </c>
      <c r="G664" s="6" t="s">
        <v>37</v>
      </c>
      <c r="H664" s="9" t="s">
        <v>28</v>
      </c>
      <c r="I664" s="9" t="str">
        <f t="shared" si="10"/>
        <v>ALONSO MARIA INES</v>
      </c>
    </row>
    <row r="665" spans="1:9" x14ac:dyDescent="0.25">
      <c r="A665" s="4" t="s">
        <v>14</v>
      </c>
      <c r="B665" s="5" t="s">
        <v>10</v>
      </c>
      <c r="C665" s="16">
        <v>25802735</v>
      </c>
      <c r="D665" s="5" t="s">
        <v>5</v>
      </c>
      <c r="E665" s="5" t="s">
        <v>17</v>
      </c>
      <c r="F665" s="6" t="s">
        <v>18</v>
      </c>
      <c r="G665" s="6" t="s">
        <v>37</v>
      </c>
      <c r="H665" s="6" t="s">
        <v>28</v>
      </c>
      <c r="I665" s="6" t="str">
        <f t="shared" si="10"/>
        <v>ALONSO MARIA INES</v>
      </c>
    </row>
    <row r="666" spans="1:9" x14ac:dyDescent="0.25">
      <c r="A666" s="4" t="s">
        <v>14</v>
      </c>
      <c r="B666" s="5" t="s">
        <v>10</v>
      </c>
      <c r="C666" s="16">
        <v>22433020</v>
      </c>
      <c r="D666" s="5" t="s">
        <v>5</v>
      </c>
      <c r="E666" s="5" t="s">
        <v>7</v>
      </c>
      <c r="F666" s="6" t="s">
        <v>8</v>
      </c>
      <c r="G666" s="6" t="s">
        <v>37</v>
      </c>
      <c r="H666" s="6" t="s">
        <v>28</v>
      </c>
      <c r="I666" s="6" t="str">
        <f t="shared" si="10"/>
        <v>ALONSO MARIA INES</v>
      </c>
    </row>
    <row r="667" spans="1:9" x14ac:dyDescent="0.25">
      <c r="A667" s="7" t="s">
        <v>14</v>
      </c>
      <c r="B667" s="8" t="s">
        <v>10</v>
      </c>
      <c r="C667" s="17">
        <v>17443219</v>
      </c>
      <c r="D667" s="8" t="s">
        <v>5</v>
      </c>
      <c r="E667" s="8" t="s">
        <v>7</v>
      </c>
      <c r="F667" s="9" t="s">
        <v>8</v>
      </c>
      <c r="G667" s="6" t="s">
        <v>37</v>
      </c>
      <c r="H667" s="9" t="s">
        <v>28</v>
      </c>
      <c r="I667" s="9" t="str">
        <f t="shared" si="10"/>
        <v>ALONSO MARIA INES</v>
      </c>
    </row>
    <row r="668" spans="1:9" x14ac:dyDescent="0.25">
      <c r="A668" s="4" t="s">
        <v>14</v>
      </c>
      <c r="B668" s="5" t="s">
        <v>10</v>
      </c>
      <c r="C668" s="16">
        <v>20492558</v>
      </c>
      <c r="D668" s="5" t="s">
        <v>5</v>
      </c>
      <c r="E668" s="5" t="s">
        <v>7</v>
      </c>
      <c r="F668" s="6" t="s">
        <v>8</v>
      </c>
      <c r="G668" s="6" t="s">
        <v>37</v>
      </c>
      <c r="H668" s="6" t="s">
        <v>28</v>
      </c>
      <c r="I668" s="6" t="str">
        <f t="shared" si="10"/>
        <v>ALONSO MARIA INES</v>
      </c>
    </row>
    <row r="669" spans="1:9" x14ac:dyDescent="0.25">
      <c r="A669" s="4" t="s">
        <v>14</v>
      </c>
      <c r="B669" s="5" t="s">
        <v>10</v>
      </c>
      <c r="C669" s="16">
        <v>28394245</v>
      </c>
      <c r="D669" s="5" t="s">
        <v>5</v>
      </c>
      <c r="E669" s="5" t="s">
        <v>7</v>
      </c>
      <c r="F669" s="6" t="s">
        <v>8</v>
      </c>
      <c r="G669" s="6" t="s">
        <v>37</v>
      </c>
      <c r="H669" s="6" t="s">
        <v>28</v>
      </c>
      <c r="I669" s="6" t="str">
        <f t="shared" si="10"/>
        <v>ALONSO MARIA INES</v>
      </c>
    </row>
    <row r="670" spans="1:9" x14ac:dyDescent="0.25">
      <c r="A670" s="7" t="s">
        <v>14</v>
      </c>
      <c r="B670" s="8" t="s">
        <v>10</v>
      </c>
      <c r="C670" s="17">
        <v>39756537</v>
      </c>
      <c r="D670" s="8" t="s">
        <v>5</v>
      </c>
      <c r="E670" s="8" t="s">
        <v>7</v>
      </c>
      <c r="F670" s="9" t="s">
        <v>8</v>
      </c>
      <c r="G670" s="6" t="s">
        <v>37</v>
      </c>
      <c r="H670" s="9" t="s">
        <v>28</v>
      </c>
      <c r="I670" s="9" t="str">
        <f t="shared" si="10"/>
        <v>ALONSO MARIA INES</v>
      </c>
    </row>
    <row r="671" spans="1:9" x14ac:dyDescent="0.25">
      <c r="A671" s="7" t="s">
        <v>14</v>
      </c>
      <c r="B671" s="8" t="s">
        <v>10</v>
      </c>
      <c r="C671" s="17">
        <v>36901688</v>
      </c>
      <c r="D671" s="8" t="s">
        <v>5</v>
      </c>
      <c r="E671" s="8" t="s">
        <v>11</v>
      </c>
      <c r="F671" s="9" t="s">
        <v>12</v>
      </c>
      <c r="G671" s="6" t="s">
        <v>37</v>
      </c>
      <c r="H671" s="9" t="s">
        <v>28</v>
      </c>
      <c r="I671" s="9" t="str">
        <f t="shared" si="10"/>
        <v>ALONSO MARIA INES</v>
      </c>
    </row>
    <row r="672" spans="1:9" x14ac:dyDescent="0.25">
      <c r="A672" s="7" t="s">
        <v>14</v>
      </c>
      <c r="B672" s="8" t="s">
        <v>10</v>
      </c>
      <c r="C672" s="17">
        <v>33783981</v>
      </c>
      <c r="D672" s="8" t="s">
        <v>5</v>
      </c>
      <c r="E672" s="8" t="s">
        <v>7</v>
      </c>
      <c r="F672" s="9" t="s">
        <v>8</v>
      </c>
      <c r="G672" s="6" t="s">
        <v>37</v>
      </c>
      <c r="H672" s="9" t="s">
        <v>28</v>
      </c>
      <c r="I672" s="9" t="str">
        <f t="shared" si="10"/>
        <v>ALONSO MARIA INES</v>
      </c>
    </row>
    <row r="673" spans="1:9" x14ac:dyDescent="0.25">
      <c r="A673" s="4" t="s">
        <v>14</v>
      </c>
      <c r="B673" s="5" t="s">
        <v>10</v>
      </c>
      <c r="C673" s="16">
        <v>13465965</v>
      </c>
      <c r="D673" s="5" t="s">
        <v>5</v>
      </c>
      <c r="E673" s="5" t="s">
        <v>7</v>
      </c>
      <c r="F673" s="6" t="s">
        <v>8</v>
      </c>
      <c r="G673" s="6" t="s">
        <v>37</v>
      </c>
      <c r="H673" s="6" t="s">
        <v>28</v>
      </c>
      <c r="I673" s="6" t="str">
        <f t="shared" si="10"/>
        <v>ALONSO MARIA INES</v>
      </c>
    </row>
    <row r="674" spans="1:9" x14ac:dyDescent="0.25">
      <c r="A674" s="4" t="s">
        <v>14</v>
      </c>
      <c r="B674" s="5" t="s">
        <v>10</v>
      </c>
      <c r="C674" s="16">
        <v>28580448</v>
      </c>
      <c r="D674" s="5" t="s">
        <v>5</v>
      </c>
      <c r="E674" s="5" t="s">
        <v>7</v>
      </c>
      <c r="F674" s="6" t="s">
        <v>8</v>
      </c>
      <c r="G674" s="6" t="s">
        <v>37</v>
      </c>
      <c r="H674" s="6" t="s">
        <v>28</v>
      </c>
      <c r="I674" s="6" t="str">
        <f t="shared" si="10"/>
        <v>ALONSO MARIA INES</v>
      </c>
    </row>
    <row r="675" spans="1:9" x14ac:dyDescent="0.25">
      <c r="A675" s="4" t="s">
        <v>14</v>
      </c>
      <c r="B675" s="5" t="s">
        <v>10</v>
      </c>
      <c r="C675" s="16">
        <v>26873456</v>
      </c>
      <c r="D675" s="5" t="s">
        <v>5</v>
      </c>
      <c r="E675" s="5" t="s">
        <v>7</v>
      </c>
      <c r="F675" s="6" t="s">
        <v>8</v>
      </c>
      <c r="G675" s="6" t="s">
        <v>37</v>
      </c>
      <c r="H675" s="6" t="s">
        <v>28</v>
      </c>
      <c r="I675" s="6" t="str">
        <f t="shared" si="10"/>
        <v>ALONSO MARIA INES</v>
      </c>
    </row>
    <row r="676" spans="1:9" x14ac:dyDescent="0.25">
      <c r="A676" s="4" t="s">
        <v>14</v>
      </c>
      <c r="B676" s="5" t="s">
        <v>10</v>
      </c>
      <c r="C676" s="16">
        <v>27589063</v>
      </c>
      <c r="D676" s="5" t="s">
        <v>5</v>
      </c>
      <c r="E676" s="5" t="s">
        <v>7</v>
      </c>
      <c r="F676" s="6" t="s">
        <v>8</v>
      </c>
      <c r="G676" s="6" t="s">
        <v>37</v>
      </c>
      <c r="H676" s="6" t="s">
        <v>28</v>
      </c>
      <c r="I676" s="6" t="str">
        <f t="shared" si="10"/>
        <v>ALONSO MARIA INES</v>
      </c>
    </row>
    <row r="677" spans="1:9" x14ac:dyDescent="0.25">
      <c r="A677" s="4" t="s">
        <v>14</v>
      </c>
      <c r="B677" s="5" t="s">
        <v>10</v>
      </c>
      <c r="C677" s="16">
        <v>32710070</v>
      </c>
      <c r="D677" s="5" t="s">
        <v>5</v>
      </c>
      <c r="E677" s="5" t="s">
        <v>7</v>
      </c>
      <c r="F677" s="6" t="s">
        <v>8</v>
      </c>
      <c r="G677" s="6" t="s">
        <v>37</v>
      </c>
      <c r="H677" s="6" t="s">
        <v>28</v>
      </c>
      <c r="I677" s="6" t="str">
        <f t="shared" si="10"/>
        <v>ALONSO MARIA INES</v>
      </c>
    </row>
    <row r="678" spans="1:9" x14ac:dyDescent="0.25">
      <c r="A678" s="4" t="s">
        <v>14</v>
      </c>
      <c r="B678" s="5" t="s">
        <v>10</v>
      </c>
      <c r="C678" s="16">
        <v>16698163</v>
      </c>
      <c r="D678" s="5" t="s">
        <v>5</v>
      </c>
      <c r="E678" s="5" t="s">
        <v>7</v>
      </c>
      <c r="F678" s="6" t="s">
        <v>8</v>
      </c>
      <c r="G678" s="6" t="s">
        <v>37</v>
      </c>
      <c r="H678" s="6" t="s">
        <v>28</v>
      </c>
      <c r="I678" s="6" t="str">
        <f t="shared" si="10"/>
        <v>ALONSO MARIA INES</v>
      </c>
    </row>
    <row r="679" spans="1:9" x14ac:dyDescent="0.25">
      <c r="A679" s="7" t="s">
        <v>14</v>
      </c>
      <c r="B679" s="8" t="s">
        <v>10</v>
      </c>
      <c r="C679" s="17">
        <v>18321384</v>
      </c>
      <c r="D679" s="8" t="s">
        <v>5</v>
      </c>
      <c r="E679" s="8" t="s">
        <v>7</v>
      </c>
      <c r="F679" s="9" t="s">
        <v>8</v>
      </c>
      <c r="G679" s="6" t="s">
        <v>37</v>
      </c>
      <c r="H679" s="9" t="s">
        <v>28</v>
      </c>
      <c r="I679" s="9" t="str">
        <f t="shared" si="10"/>
        <v>ALONSO MARIA INES</v>
      </c>
    </row>
    <row r="680" spans="1:9" x14ac:dyDescent="0.25">
      <c r="A680" s="7" t="s">
        <v>14</v>
      </c>
      <c r="B680" s="8" t="s">
        <v>10</v>
      </c>
      <c r="C680" s="17">
        <v>22955079</v>
      </c>
      <c r="D680" s="8" t="s">
        <v>5</v>
      </c>
      <c r="E680" s="8" t="s">
        <v>7</v>
      </c>
      <c r="F680" s="9" t="s">
        <v>8</v>
      </c>
      <c r="G680" s="6" t="s">
        <v>37</v>
      </c>
      <c r="H680" s="9" t="s">
        <v>28</v>
      </c>
      <c r="I680" s="9" t="str">
        <f t="shared" si="10"/>
        <v>ALONSO MARIA INES</v>
      </c>
    </row>
    <row r="681" spans="1:9" x14ac:dyDescent="0.25">
      <c r="A681" s="7" t="s">
        <v>14</v>
      </c>
      <c r="B681" s="8" t="s">
        <v>10</v>
      </c>
      <c r="C681" s="17">
        <v>21636689</v>
      </c>
      <c r="D681" s="8" t="s">
        <v>5</v>
      </c>
      <c r="E681" s="8" t="s">
        <v>7</v>
      </c>
      <c r="F681" s="9" t="s">
        <v>8</v>
      </c>
      <c r="G681" s="6" t="s">
        <v>37</v>
      </c>
      <c r="H681" s="9" t="s">
        <v>28</v>
      </c>
      <c r="I681" s="9" t="str">
        <f t="shared" si="10"/>
        <v>ALONSO MARIA INES</v>
      </c>
    </row>
    <row r="682" spans="1:9" x14ac:dyDescent="0.25">
      <c r="A682" s="7" t="s">
        <v>14</v>
      </c>
      <c r="B682" s="8" t="s">
        <v>10</v>
      </c>
      <c r="C682" s="17">
        <v>16764201</v>
      </c>
      <c r="D682" s="8" t="s">
        <v>5</v>
      </c>
      <c r="E682" s="8" t="s">
        <v>7</v>
      </c>
      <c r="F682" s="9" t="s">
        <v>8</v>
      </c>
      <c r="G682" s="6" t="s">
        <v>37</v>
      </c>
      <c r="H682" s="9" t="s">
        <v>28</v>
      </c>
      <c r="I682" s="9" t="str">
        <f t="shared" si="10"/>
        <v>ALONSO MARIA INES</v>
      </c>
    </row>
    <row r="683" spans="1:9" x14ac:dyDescent="0.25">
      <c r="A683" s="4" t="s">
        <v>14</v>
      </c>
      <c r="B683" s="5" t="s">
        <v>10</v>
      </c>
      <c r="C683" s="16">
        <v>20964690</v>
      </c>
      <c r="D683" s="5" t="s">
        <v>5</v>
      </c>
      <c r="E683" s="5" t="s">
        <v>7</v>
      </c>
      <c r="F683" s="6" t="s">
        <v>8</v>
      </c>
      <c r="G683" s="6" t="s">
        <v>37</v>
      </c>
      <c r="H683" s="6" t="s">
        <v>28</v>
      </c>
      <c r="I683" s="6" t="str">
        <f t="shared" si="10"/>
        <v>ALONSO MARIA INES</v>
      </c>
    </row>
    <row r="684" spans="1:9" x14ac:dyDescent="0.25">
      <c r="A684" s="7" t="s">
        <v>14</v>
      </c>
      <c r="B684" s="8" t="s">
        <v>10</v>
      </c>
      <c r="C684" s="17">
        <v>38068896</v>
      </c>
      <c r="D684" s="8" t="s">
        <v>5</v>
      </c>
      <c r="E684" s="8" t="s">
        <v>7</v>
      </c>
      <c r="F684" s="9" t="s">
        <v>8</v>
      </c>
      <c r="G684" s="6" t="s">
        <v>37</v>
      </c>
      <c r="H684" s="9" t="s">
        <v>28</v>
      </c>
      <c r="I684" s="9" t="str">
        <f t="shared" si="10"/>
        <v>ALONSO MARIA INES</v>
      </c>
    </row>
    <row r="685" spans="1:9" x14ac:dyDescent="0.25">
      <c r="A685" s="7" t="s">
        <v>14</v>
      </c>
      <c r="B685" s="8" t="s">
        <v>10</v>
      </c>
      <c r="C685" s="17">
        <v>26085238</v>
      </c>
      <c r="D685" s="8" t="s">
        <v>5</v>
      </c>
      <c r="E685" s="8" t="s">
        <v>7</v>
      </c>
      <c r="F685" s="9" t="s">
        <v>8</v>
      </c>
      <c r="G685" s="6" t="s">
        <v>37</v>
      </c>
      <c r="H685" s="9" t="s">
        <v>28</v>
      </c>
      <c r="I685" s="9" t="str">
        <f t="shared" si="10"/>
        <v>ALONSO MARIA INES</v>
      </c>
    </row>
    <row r="686" spans="1:9" x14ac:dyDescent="0.25">
      <c r="A686" s="7" t="s">
        <v>14</v>
      </c>
      <c r="B686" s="8" t="s">
        <v>10</v>
      </c>
      <c r="C686" s="17">
        <v>22536368</v>
      </c>
      <c r="D686" s="8" t="s">
        <v>5</v>
      </c>
      <c r="E686" s="8" t="s">
        <v>7</v>
      </c>
      <c r="F686" s="9" t="s">
        <v>8</v>
      </c>
      <c r="G686" s="6" t="s">
        <v>37</v>
      </c>
      <c r="H686" s="9" t="s">
        <v>28</v>
      </c>
      <c r="I686" s="9" t="str">
        <f t="shared" si="10"/>
        <v>ALONSO MARIA INES</v>
      </c>
    </row>
    <row r="687" spans="1:9" x14ac:dyDescent="0.25">
      <c r="A687" s="4" t="s">
        <v>14</v>
      </c>
      <c r="B687" s="5" t="s">
        <v>10</v>
      </c>
      <c r="C687" s="16">
        <v>24083107</v>
      </c>
      <c r="D687" s="5" t="s">
        <v>5</v>
      </c>
      <c r="E687" s="5" t="s">
        <v>7</v>
      </c>
      <c r="F687" s="6" t="s">
        <v>8</v>
      </c>
      <c r="G687" s="6" t="s">
        <v>37</v>
      </c>
      <c r="H687" s="6" t="s">
        <v>28</v>
      </c>
      <c r="I687" s="6" t="str">
        <f t="shared" si="10"/>
        <v>ALONSO MARIA INES</v>
      </c>
    </row>
    <row r="688" spans="1:9" x14ac:dyDescent="0.25">
      <c r="A688" s="7" t="s">
        <v>14</v>
      </c>
      <c r="B688" s="8" t="s">
        <v>10</v>
      </c>
      <c r="C688" s="17">
        <v>22467700</v>
      </c>
      <c r="D688" s="8" t="s">
        <v>5</v>
      </c>
      <c r="E688" s="8" t="s">
        <v>7</v>
      </c>
      <c r="F688" s="9" t="s">
        <v>8</v>
      </c>
      <c r="G688" s="6" t="s">
        <v>37</v>
      </c>
      <c r="H688" s="9" t="s">
        <v>28</v>
      </c>
      <c r="I688" s="9" t="str">
        <f t="shared" si="10"/>
        <v>ALONSO MARIA INES</v>
      </c>
    </row>
    <row r="689" spans="1:9" x14ac:dyDescent="0.25">
      <c r="A689" s="4" t="s">
        <v>14</v>
      </c>
      <c r="B689" s="5" t="s">
        <v>10</v>
      </c>
      <c r="C689" s="16">
        <v>25807123</v>
      </c>
      <c r="D689" s="5" t="s">
        <v>5</v>
      </c>
      <c r="E689" s="5" t="s">
        <v>7</v>
      </c>
      <c r="F689" s="6" t="s">
        <v>8</v>
      </c>
      <c r="G689" s="6" t="s">
        <v>37</v>
      </c>
      <c r="H689" s="6" t="s">
        <v>28</v>
      </c>
      <c r="I689" s="6" t="str">
        <f t="shared" si="10"/>
        <v>ALONSO MARIA INES</v>
      </c>
    </row>
    <row r="690" spans="1:9" x14ac:dyDescent="0.25">
      <c r="A690" s="7" t="s">
        <v>14</v>
      </c>
      <c r="B690" s="8" t="s">
        <v>10</v>
      </c>
      <c r="C690" s="17">
        <v>29247404</v>
      </c>
      <c r="D690" s="8" t="s">
        <v>5</v>
      </c>
      <c r="E690" s="8" t="s">
        <v>7</v>
      </c>
      <c r="F690" s="9" t="s">
        <v>8</v>
      </c>
      <c r="G690" s="6" t="s">
        <v>37</v>
      </c>
      <c r="H690" s="9" t="s">
        <v>28</v>
      </c>
      <c r="I690" s="9" t="str">
        <f t="shared" si="10"/>
        <v>ALONSO MARIA INES</v>
      </c>
    </row>
    <row r="691" spans="1:9" x14ac:dyDescent="0.25">
      <c r="A691" s="4" t="s">
        <v>14</v>
      </c>
      <c r="B691" s="5" t="s">
        <v>10</v>
      </c>
      <c r="C691" s="16">
        <v>25182643</v>
      </c>
      <c r="D691" s="5" t="s">
        <v>5</v>
      </c>
      <c r="E691" s="5" t="s">
        <v>7</v>
      </c>
      <c r="F691" s="6" t="s">
        <v>8</v>
      </c>
      <c r="G691" s="6" t="s">
        <v>37</v>
      </c>
      <c r="H691" s="6" t="s">
        <v>28</v>
      </c>
      <c r="I691" s="6" t="str">
        <f t="shared" si="10"/>
        <v>ALONSO MARIA INES</v>
      </c>
    </row>
    <row r="692" spans="1:9" x14ac:dyDescent="0.25">
      <c r="A692" s="4" t="s">
        <v>14</v>
      </c>
      <c r="B692" s="5" t="s">
        <v>10</v>
      </c>
      <c r="C692" s="16">
        <v>31001610</v>
      </c>
      <c r="D692" s="5" t="s">
        <v>5</v>
      </c>
      <c r="E692" s="5" t="s">
        <v>7</v>
      </c>
      <c r="F692" s="6" t="s">
        <v>8</v>
      </c>
      <c r="G692" s="6" t="s">
        <v>37</v>
      </c>
      <c r="H692" s="6" t="s">
        <v>28</v>
      </c>
      <c r="I692" s="6" t="str">
        <f t="shared" si="10"/>
        <v>ALONSO MARIA INES</v>
      </c>
    </row>
    <row r="693" spans="1:9" x14ac:dyDescent="0.25">
      <c r="A693" s="4" t="s">
        <v>14</v>
      </c>
      <c r="B693" s="5" t="s">
        <v>10</v>
      </c>
      <c r="C693" s="16">
        <v>36075599</v>
      </c>
      <c r="D693" s="5" t="s">
        <v>5</v>
      </c>
      <c r="E693" s="5" t="s">
        <v>7</v>
      </c>
      <c r="F693" s="6" t="s">
        <v>8</v>
      </c>
      <c r="G693" s="6" t="s">
        <v>37</v>
      </c>
      <c r="H693" s="6" t="s">
        <v>28</v>
      </c>
      <c r="I693" s="6" t="str">
        <f t="shared" si="10"/>
        <v>ALONSO MARIA INES</v>
      </c>
    </row>
    <row r="694" spans="1:9" x14ac:dyDescent="0.25">
      <c r="A694" s="7" t="s">
        <v>14</v>
      </c>
      <c r="B694" s="8" t="s">
        <v>10</v>
      </c>
      <c r="C694" s="17">
        <v>23643607</v>
      </c>
      <c r="D694" s="8" t="s">
        <v>5</v>
      </c>
      <c r="E694" s="8" t="s">
        <v>7</v>
      </c>
      <c r="F694" s="9" t="s">
        <v>8</v>
      </c>
      <c r="G694" s="6" t="s">
        <v>37</v>
      </c>
      <c r="H694" s="9" t="s">
        <v>28</v>
      </c>
      <c r="I694" s="9" t="str">
        <f t="shared" si="10"/>
        <v>ALONSO MARIA INES</v>
      </c>
    </row>
    <row r="695" spans="1:9" x14ac:dyDescent="0.25">
      <c r="A695" s="7" t="s">
        <v>14</v>
      </c>
      <c r="B695" s="8" t="s">
        <v>10</v>
      </c>
      <c r="C695" s="17">
        <v>33216133</v>
      </c>
      <c r="D695" s="8" t="s">
        <v>5</v>
      </c>
      <c r="E695" s="8" t="s">
        <v>7</v>
      </c>
      <c r="F695" s="9" t="s">
        <v>8</v>
      </c>
      <c r="G695" s="6" t="s">
        <v>37</v>
      </c>
      <c r="H695" s="9" t="s">
        <v>28</v>
      </c>
      <c r="I695" s="9" t="str">
        <f t="shared" si="10"/>
        <v>ALONSO MARIA INES</v>
      </c>
    </row>
    <row r="696" spans="1:9" x14ac:dyDescent="0.25">
      <c r="A696" s="7" t="s">
        <v>14</v>
      </c>
      <c r="B696" s="8" t="s">
        <v>10</v>
      </c>
      <c r="C696" s="17">
        <v>30496041</v>
      </c>
      <c r="D696" s="8" t="s">
        <v>5</v>
      </c>
      <c r="E696" s="8" t="s">
        <v>7</v>
      </c>
      <c r="F696" s="9" t="s">
        <v>8</v>
      </c>
      <c r="G696" s="6" t="s">
        <v>37</v>
      </c>
      <c r="H696" s="9" t="s">
        <v>28</v>
      </c>
      <c r="I696" s="9" t="str">
        <f t="shared" si="10"/>
        <v>ALONSO MARIA INES</v>
      </c>
    </row>
    <row r="697" spans="1:9" x14ac:dyDescent="0.25">
      <c r="A697" s="7" t="s">
        <v>14</v>
      </c>
      <c r="B697" s="8" t="s">
        <v>10</v>
      </c>
      <c r="C697" s="17">
        <v>23119897</v>
      </c>
      <c r="D697" s="8" t="s">
        <v>5</v>
      </c>
      <c r="E697" s="8" t="s">
        <v>7</v>
      </c>
      <c r="F697" s="9" t="s">
        <v>8</v>
      </c>
      <c r="G697" s="6" t="s">
        <v>37</v>
      </c>
      <c r="H697" s="9" t="s">
        <v>28</v>
      </c>
      <c r="I697" s="9" t="str">
        <f t="shared" si="10"/>
        <v>ALONSO MARIA INES</v>
      </c>
    </row>
    <row r="698" spans="1:9" x14ac:dyDescent="0.25">
      <c r="A698" s="4" t="s">
        <v>14</v>
      </c>
      <c r="B698" s="5" t="s">
        <v>10</v>
      </c>
      <c r="C698" s="16">
        <v>14739364</v>
      </c>
      <c r="D698" s="5" t="s">
        <v>5</v>
      </c>
      <c r="E698" s="5" t="s">
        <v>7</v>
      </c>
      <c r="F698" s="6" t="s">
        <v>8</v>
      </c>
      <c r="G698" s="6" t="s">
        <v>37</v>
      </c>
      <c r="H698" s="6" t="s">
        <v>28</v>
      </c>
      <c r="I698" s="6" t="str">
        <f t="shared" si="10"/>
        <v>ALONSO MARIA INES</v>
      </c>
    </row>
    <row r="699" spans="1:9" x14ac:dyDescent="0.25">
      <c r="A699" s="4" t="s">
        <v>14</v>
      </c>
      <c r="B699" s="5" t="s">
        <v>10</v>
      </c>
      <c r="C699" s="16">
        <v>31314354</v>
      </c>
      <c r="D699" s="5" t="s">
        <v>5</v>
      </c>
      <c r="E699" s="5" t="s">
        <v>7</v>
      </c>
      <c r="F699" s="6" t="s">
        <v>8</v>
      </c>
      <c r="G699" s="6" t="s">
        <v>37</v>
      </c>
      <c r="H699" s="6" t="s">
        <v>28</v>
      </c>
      <c r="I699" s="6" t="str">
        <f t="shared" si="10"/>
        <v>ALONSO MARIA INES</v>
      </c>
    </row>
    <row r="700" spans="1:9" x14ac:dyDescent="0.25">
      <c r="A700" s="4" t="s">
        <v>14</v>
      </c>
      <c r="B700" s="5" t="s">
        <v>10</v>
      </c>
      <c r="C700" s="16">
        <v>27910064</v>
      </c>
      <c r="D700" s="5" t="s">
        <v>5</v>
      </c>
      <c r="E700" s="5" t="s">
        <v>7</v>
      </c>
      <c r="F700" s="6" t="s">
        <v>8</v>
      </c>
      <c r="G700" s="6" t="s">
        <v>37</v>
      </c>
      <c r="H700" s="6" t="s">
        <v>28</v>
      </c>
      <c r="I700" s="6" t="str">
        <f t="shared" si="10"/>
        <v>ALONSO MARIA INES</v>
      </c>
    </row>
    <row r="701" spans="1:9" x14ac:dyDescent="0.25">
      <c r="A701" s="7" t="s">
        <v>14</v>
      </c>
      <c r="B701" s="8" t="s">
        <v>10</v>
      </c>
      <c r="C701" s="17">
        <v>34646268</v>
      </c>
      <c r="D701" s="8" t="s">
        <v>5</v>
      </c>
      <c r="E701" s="8" t="s">
        <v>11</v>
      </c>
      <c r="F701" s="9" t="s">
        <v>12</v>
      </c>
      <c r="G701" s="6" t="s">
        <v>37</v>
      </c>
      <c r="H701" s="9" t="s">
        <v>28</v>
      </c>
      <c r="I701" s="9" t="str">
        <f t="shared" si="10"/>
        <v>ALONSO MARIA INES</v>
      </c>
    </row>
    <row r="702" spans="1:9" x14ac:dyDescent="0.25">
      <c r="A702" s="4" t="s">
        <v>14</v>
      </c>
      <c r="B702" s="5" t="s">
        <v>10</v>
      </c>
      <c r="C702" s="16">
        <v>24379187</v>
      </c>
      <c r="D702" s="5" t="s">
        <v>5</v>
      </c>
      <c r="E702" s="5" t="s">
        <v>7</v>
      </c>
      <c r="F702" s="6" t="s">
        <v>8</v>
      </c>
      <c r="G702" s="6" t="s">
        <v>37</v>
      </c>
      <c r="H702" s="6" t="s">
        <v>28</v>
      </c>
      <c r="I702" s="6" t="str">
        <f t="shared" si="10"/>
        <v>ALONSO MARIA INES</v>
      </c>
    </row>
    <row r="703" spans="1:9" x14ac:dyDescent="0.25">
      <c r="A703" s="4" t="s">
        <v>14</v>
      </c>
      <c r="B703" s="5" t="s">
        <v>10</v>
      </c>
      <c r="C703" s="16">
        <v>32991959</v>
      </c>
      <c r="D703" s="5" t="s">
        <v>5</v>
      </c>
      <c r="E703" s="5" t="s">
        <v>7</v>
      </c>
      <c r="F703" s="6" t="s">
        <v>8</v>
      </c>
      <c r="G703" s="6" t="s">
        <v>37</v>
      </c>
      <c r="H703" s="6" t="s">
        <v>28</v>
      </c>
      <c r="I703" s="6" t="str">
        <f t="shared" si="10"/>
        <v>ALONSO MARIA INES</v>
      </c>
    </row>
    <row r="704" spans="1:9" x14ac:dyDescent="0.25">
      <c r="A704" s="7" t="s">
        <v>14</v>
      </c>
      <c r="B704" s="8" t="s">
        <v>10</v>
      </c>
      <c r="C704" s="17">
        <v>37246808</v>
      </c>
      <c r="D704" s="8" t="s">
        <v>5</v>
      </c>
      <c r="E704" s="8" t="s">
        <v>7</v>
      </c>
      <c r="F704" s="9" t="s">
        <v>8</v>
      </c>
      <c r="G704" s="6" t="s">
        <v>37</v>
      </c>
      <c r="H704" s="9" t="s">
        <v>28</v>
      </c>
      <c r="I704" s="9" t="str">
        <f t="shared" si="10"/>
        <v>ALONSO MARIA INES</v>
      </c>
    </row>
    <row r="705" spans="1:9" x14ac:dyDescent="0.25">
      <c r="A705" s="4" t="s">
        <v>14</v>
      </c>
      <c r="B705" s="5" t="s">
        <v>10</v>
      </c>
      <c r="C705" s="16">
        <v>22432470</v>
      </c>
      <c r="D705" s="5" t="s">
        <v>5</v>
      </c>
      <c r="E705" s="5" t="s">
        <v>7</v>
      </c>
      <c r="F705" s="6" t="s">
        <v>8</v>
      </c>
      <c r="G705" s="6" t="s">
        <v>37</v>
      </c>
      <c r="H705" s="6" t="s">
        <v>28</v>
      </c>
      <c r="I705" s="6" t="str">
        <f t="shared" si="10"/>
        <v>ALONSO MARIA INES</v>
      </c>
    </row>
    <row r="706" spans="1:9" x14ac:dyDescent="0.25">
      <c r="A706" s="7" t="s">
        <v>14</v>
      </c>
      <c r="B706" s="8" t="s">
        <v>10</v>
      </c>
      <c r="C706" s="17">
        <v>20635972</v>
      </c>
      <c r="D706" s="8" t="s">
        <v>5</v>
      </c>
      <c r="E706" s="8" t="s">
        <v>7</v>
      </c>
      <c r="F706" s="9" t="s">
        <v>8</v>
      </c>
      <c r="G706" s="6" t="s">
        <v>37</v>
      </c>
      <c r="H706" s="9" t="s">
        <v>28</v>
      </c>
      <c r="I706" s="9" t="str">
        <f t="shared" ref="I706:I769" si="11">+B706</f>
        <v>ALONSO MARIA INES</v>
      </c>
    </row>
    <row r="707" spans="1:9" x14ac:dyDescent="0.25">
      <c r="A707" s="7" t="s">
        <v>14</v>
      </c>
      <c r="B707" s="8" t="s">
        <v>10</v>
      </c>
      <c r="C707" s="17">
        <v>20062268</v>
      </c>
      <c r="D707" s="8" t="s">
        <v>5</v>
      </c>
      <c r="E707" s="8" t="s">
        <v>7</v>
      </c>
      <c r="F707" s="9" t="s">
        <v>8</v>
      </c>
      <c r="G707" s="6" t="s">
        <v>37</v>
      </c>
      <c r="H707" s="9" t="s">
        <v>28</v>
      </c>
      <c r="I707" s="9" t="str">
        <f t="shared" si="11"/>
        <v>ALONSO MARIA INES</v>
      </c>
    </row>
    <row r="708" spans="1:9" x14ac:dyDescent="0.25">
      <c r="A708" s="4" t="s">
        <v>14</v>
      </c>
      <c r="B708" s="5" t="s">
        <v>10</v>
      </c>
      <c r="C708" s="16">
        <v>36216429</v>
      </c>
      <c r="D708" s="5" t="s">
        <v>5</v>
      </c>
      <c r="E708" s="5" t="s">
        <v>7</v>
      </c>
      <c r="F708" s="6" t="s">
        <v>8</v>
      </c>
      <c r="G708" s="6" t="s">
        <v>37</v>
      </c>
      <c r="H708" s="6" t="s">
        <v>28</v>
      </c>
      <c r="I708" s="6" t="str">
        <f t="shared" si="11"/>
        <v>ALONSO MARIA INES</v>
      </c>
    </row>
    <row r="709" spans="1:9" x14ac:dyDescent="0.25">
      <c r="A709" s="7" t="s">
        <v>14</v>
      </c>
      <c r="B709" s="8" t="s">
        <v>10</v>
      </c>
      <c r="C709" s="17">
        <v>22283264</v>
      </c>
      <c r="D709" s="8" t="s">
        <v>5</v>
      </c>
      <c r="E709" s="8" t="s">
        <v>7</v>
      </c>
      <c r="F709" s="9" t="s">
        <v>8</v>
      </c>
      <c r="G709" s="6" t="s">
        <v>37</v>
      </c>
      <c r="H709" s="9" t="s">
        <v>28</v>
      </c>
      <c r="I709" s="9" t="str">
        <f t="shared" si="11"/>
        <v>ALONSO MARIA INES</v>
      </c>
    </row>
    <row r="710" spans="1:9" x14ac:dyDescent="0.25">
      <c r="A710" s="4" t="s">
        <v>14</v>
      </c>
      <c r="B710" s="5" t="s">
        <v>10</v>
      </c>
      <c r="C710" s="16">
        <v>26471665</v>
      </c>
      <c r="D710" s="5" t="s">
        <v>5</v>
      </c>
      <c r="E710" s="5" t="s">
        <v>7</v>
      </c>
      <c r="F710" s="6" t="s">
        <v>8</v>
      </c>
      <c r="G710" s="6" t="s">
        <v>37</v>
      </c>
      <c r="H710" s="6" t="s">
        <v>28</v>
      </c>
      <c r="I710" s="6" t="str">
        <f t="shared" si="11"/>
        <v>ALONSO MARIA INES</v>
      </c>
    </row>
    <row r="711" spans="1:9" x14ac:dyDescent="0.25">
      <c r="A711" s="7" t="s">
        <v>14</v>
      </c>
      <c r="B711" s="8" t="s">
        <v>10</v>
      </c>
      <c r="C711" s="17">
        <v>26590074</v>
      </c>
      <c r="D711" s="8" t="s">
        <v>5</v>
      </c>
      <c r="E711" s="8" t="s">
        <v>7</v>
      </c>
      <c r="F711" s="9" t="s">
        <v>8</v>
      </c>
      <c r="G711" s="6" t="s">
        <v>37</v>
      </c>
      <c r="H711" s="9" t="s">
        <v>28</v>
      </c>
      <c r="I711" s="9" t="str">
        <f t="shared" si="11"/>
        <v>ALONSO MARIA INES</v>
      </c>
    </row>
    <row r="712" spans="1:9" x14ac:dyDescent="0.25">
      <c r="A712" s="7" t="s">
        <v>14</v>
      </c>
      <c r="B712" s="8" t="s">
        <v>10</v>
      </c>
      <c r="C712" s="17">
        <v>31127170</v>
      </c>
      <c r="D712" s="8" t="s">
        <v>5</v>
      </c>
      <c r="E712" s="8" t="s">
        <v>7</v>
      </c>
      <c r="F712" s="9" t="s">
        <v>8</v>
      </c>
      <c r="G712" s="6" t="s">
        <v>37</v>
      </c>
      <c r="H712" s="9" t="s">
        <v>28</v>
      </c>
      <c r="I712" s="9" t="str">
        <f t="shared" si="11"/>
        <v>ALONSO MARIA INES</v>
      </c>
    </row>
    <row r="713" spans="1:9" x14ac:dyDescent="0.25">
      <c r="A713" s="4" t="s">
        <v>14</v>
      </c>
      <c r="B713" s="5" t="s">
        <v>10</v>
      </c>
      <c r="C713" s="16">
        <v>29294112</v>
      </c>
      <c r="D713" s="5" t="s">
        <v>5</v>
      </c>
      <c r="E713" s="5" t="s">
        <v>7</v>
      </c>
      <c r="F713" s="6" t="s">
        <v>8</v>
      </c>
      <c r="G713" s="6" t="s">
        <v>37</v>
      </c>
      <c r="H713" s="6" t="s">
        <v>28</v>
      </c>
      <c r="I713" s="6" t="str">
        <f t="shared" si="11"/>
        <v>ALONSO MARIA INES</v>
      </c>
    </row>
    <row r="714" spans="1:9" x14ac:dyDescent="0.25">
      <c r="A714" s="4" t="s">
        <v>14</v>
      </c>
      <c r="B714" s="5" t="s">
        <v>10</v>
      </c>
      <c r="C714" s="16">
        <v>20537326</v>
      </c>
      <c r="D714" s="5" t="s">
        <v>5</v>
      </c>
      <c r="E714" s="5" t="s">
        <v>11</v>
      </c>
      <c r="F714" s="6" t="s">
        <v>12</v>
      </c>
      <c r="G714" s="6" t="s">
        <v>37</v>
      </c>
      <c r="H714" s="6" t="s">
        <v>28</v>
      </c>
      <c r="I714" s="6" t="str">
        <f t="shared" si="11"/>
        <v>ALONSO MARIA INES</v>
      </c>
    </row>
    <row r="715" spans="1:9" x14ac:dyDescent="0.25">
      <c r="A715" s="4" t="s">
        <v>14</v>
      </c>
      <c r="B715" s="5" t="s">
        <v>10</v>
      </c>
      <c r="C715" s="16">
        <v>20973990</v>
      </c>
      <c r="D715" s="5" t="s">
        <v>5</v>
      </c>
      <c r="E715" s="5" t="s">
        <v>7</v>
      </c>
      <c r="F715" s="6" t="s">
        <v>8</v>
      </c>
      <c r="G715" s="6" t="s">
        <v>37</v>
      </c>
      <c r="H715" s="6" t="s">
        <v>28</v>
      </c>
      <c r="I715" s="6" t="str">
        <f t="shared" si="11"/>
        <v>ALONSO MARIA INES</v>
      </c>
    </row>
    <row r="716" spans="1:9" x14ac:dyDescent="0.25">
      <c r="A716" s="7" t="s">
        <v>14</v>
      </c>
      <c r="B716" s="8" t="s">
        <v>10</v>
      </c>
      <c r="C716" s="17">
        <v>36440098</v>
      </c>
      <c r="D716" s="8" t="s">
        <v>5</v>
      </c>
      <c r="E716" s="8" t="s">
        <v>7</v>
      </c>
      <c r="F716" s="9" t="s">
        <v>8</v>
      </c>
      <c r="G716" s="6" t="s">
        <v>37</v>
      </c>
      <c r="H716" s="9" t="s">
        <v>28</v>
      </c>
      <c r="I716" s="9" t="str">
        <f t="shared" si="11"/>
        <v>ALONSO MARIA INES</v>
      </c>
    </row>
    <row r="717" spans="1:9" x14ac:dyDescent="0.25">
      <c r="A717" s="4" t="s">
        <v>14</v>
      </c>
      <c r="B717" s="5" t="s">
        <v>10</v>
      </c>
      <c r="C717" s="16">
        <v>11849559</v>
      </c>
      <c r="D717" s="5" t="s">
        <v>5</v>
      </c>
      <c r="E717" s="5" t="s">
        <v>7</v>
      </c>
      <c r="F717" s="6" t="s">
        <v>8</v>
      </c>
      <c r="G717" s="6" t="s">
        <v>37</v>
      </c>
      <c r="H717" s="6" t="s">
        <v>28</v>
      </c>
      <c r="I717" s="6" t="str">
        <f t="shared" si="11"/>
        <v>ALONSO MARIA INES</v>
      </c>
    </row>
    <row r="718" spans="1:9" x14ac:dyDescent="0.25">
      <c r="A718" s="7" t="s">
        <v>14</v>
      </c>
      <c r="B718" s="8" t="s">
        <v>10</v>
      </c>
      <c r="C718" s="17">
        <v>16117826</v>
      </c>
      <c r="D718" s="8" t="s">
        <v>5</v>
      </c>
      <c r="E718" s="8" t="s">
        <v>7</v>
      </c>
      <c r="F718" s="9" t="s">
        <v>8</v>
      </c>
      <c r="G718" s="6" t="s">
        <v>37</v>
      </c>
      <c r="H718" s="9" t="s">
        <v>28</v>
      </c>
      <c r="I718" s="9" t="str">
        <f t="shared" si="11"/>
        <v>ALONSO MARIA INES</v>
      </c>
    </row>
    <row r="719" spans="1:9" x14ac:dyDescent="0.25">
      <c r="A719" s="4" t="s">
        <v>14</v>
      </c>
      <c r="B719" s="5" t="s">
        <v>10</v>
      </c>
      <c r="C719" s="16">
        <v>23672387</v>
      </c>
      <c r="D719" s="5" t="s">
        <v>5</v>
      </c>
      <c r="E719" s="5" t="s">
        <v>7</v>
      </c>
      <c r="F719" s="6" t="s">
        <v>8</v>
      </c>
      <c r="G719" s="6" t="s">
        <v>37</v>
      </c>
      <c r="H719" s="6" t="s">
        <v>28</v>
      </c>
      <c r="I719" s="6" t="str">
        <f t="shared" si="11"/>
        <v>ALONSO MARIA INES</v>
      </c>
    </row>
    <row r="720" spans="1:9" x14ac:dyDescent="0.25">
      <c r="A720" s="7" t="s">
        <v>14</v>
      </c>
      <c r="B720" s="8" t="s">
        <v>10</v>
      </c>
      <c r="C720" s="17">
        <v>26461637</v>
      </c>
      <c r="D720" s="8" t="s">
        <v>5</v>
      </c>
      <c r="E720" s="8" t="s">
        <v>7</v>
      </c>
      <c r="F720" s="9" t="s">
        <v>8</v>
      </c>
      <c r="G720" s="6" t="s">
        <v>37</v>
      </c>
      <c r="H720" s="9" t="s">
        <v>28</v>
      </c>
      <c r="I720" s="9" t="str">
        <f t="shared" si="11"/>
        <v>ALONSO MARIA INES</v>
      </c>
    </row>
    <row r="721" spans="1:9" x14ac:dyDescent="0.25">
      <c r="A721" s="7" t="s">
        <v>14</v>
      </c>
      <c r="B721" s="8" t="s">
        <v>10</v>
      </c>
      <c r="C721" s="17">
        <v>26824809</v>
      </c>
      <c r="D721" s="8" t="s">
        <v>5</v>
      </c>
      <c r="E721" s="8" t="s">
        <v>7</v>
      </c>
      <c r="F721" s="9" t="s">
        <v>8</v>
      </c>
      <c r="G721" s="6" t="s">
        <v>37</v>
      </c>
      <c r="H721" s="9" t="s">
        <v>28</v>
      </c>
      <c r="I721" s="9" t="str">
        <f t="shared" si="11"/>
        <v>ALONSO MARIA INES</v>
      </c>
    </row>
    <row r="722" spans="1:9" x14ac:dyDescent="0.25">
      <c r="A722" s="7" t="s">
        <v>14</v>
      </c>
      <c r="B722" s="8" t="s">
        <v>10</v>
      </c>
      <c r="C722" s="17">
        <v>92259569</v>
      </c>
      <c r="D722" s="8" t="s">
        <v>5</v>
      </c>
      <c r="E722" s="8" t="s">
        <v>7</v>
      </c>
      <c r="F722" s="9" t="s">
        <v>8</v>
      </c>
      <c r="G722" s="6" t="s">
        <v>37</v>
      </c>
      <c r="H722" s="9" t="s">
        <v>28</v>
      </c>
      <c r="I722" s="9" t="str">
        <f t="shared" si="11"/>
        <v>ALONSO MARIA INES</v>
      </c>
    </row>
    <row r="723" spans="1:9" x14ac:dyDescent="0.25">
      <c r="A723" s="7" t="s">
        <v>14</v>
      </c>
      <c r="B723" s="8" t="s">
        <v>10</v>
      </c>
      <c r="C723" s="17">
        <v>26123752</v>
      </c>
      <c r="D723" s="8" t="s">
        <v>5</v>
      </c>
      <c r="E723" s="8" t="s">
        <v>7</v>
      </c>
      <c r="F723" s="9" t="s">
        <v>8</v>
      </c>
      <c r="G723" s="6" t="s">
        <v>37</v>
      </c>
      <c r="H723" s="9" t="s">
        <v>28</v>
      </c>
      <c r="I723" s="9" t="str">
        <f t="shared" si="11"/>
        <v>ALONSO MARIA INES</v>
      </c>
    </row>
    <row r="724" spans="1:9" x14ac:dyDescent="0.25">
      <c r="A724" s="4" t="s">
        <v>14</v>
      </c>
      <c r="B724" s="5" t="s">
        <v>10</v>
      </c>
      <c r="C724" s="16">
        <v>29112511</v>
      </c>
      <c r="D724" s="5" t="s">
        <v>5</v>
      </c>
      <c r="E724" s="5" t="s">
        <v>7</v>
      </c>
      <c r="F724" s="6" t="s">
        <v>8</v>
      </c>
      <c r="G724" s="6" t="s">
        <v>37</v>
      </c>
      <c r="H724" s="6" t="s">
        <v>28</v>
      </c>
      <c r="I724" s="6" t="str">
        <f t="shared" si="11"/>
        <v>ALONSO MARIA INES</v>
      </c>
    </row>
    <row r="725" spans="1:9" x14ac:dyDescent="0.25">
      <c r="A725" s="7" t="s">
        <v>14</v>
      </c>
      <c r="B725" s="8" t="s">
        <v>10</v>
      </c>
      <c r="C725" s="17">
        <v>34055904</v>
      </c>
      <c r="D725" s="8" t="s">
        <v>5</v>
      </c>
      <c r="E725" s="8" t="s">
        <v>7</v>
      </c>
      <c r="F725" s="9" t="s">
        <v>8</v>
      </c>
      <c r="G725" s="6" t="s">
        <v>37</v>
      </c>
      <c r="H725" s="9" t="s">
        <v>28</v>
      </c>
      <c r="I725" s="9" t="str">
        <f t="shared" si="11"/>
        <v>ALONSO MARIA INES</v>
      </c>
    </row>
    <row r="726" spans="1:9" x14ac:dyDescent="0.25">
      <c r="A726" s="4" t="s">
        <v>14</v>
      </c>
      <c r="B726" s="5" t="s">
        <v>10</v>
      </c>
      <c r="C726" s="16">
        <v>24220626</v>
      </c>
      <c r="D726" s="5" t="s">
        <v>5</v>
      </c>
      <c r="E726" s="5" t="s">
        <v>7</v>
      </c>
      <c r="F726" s="6" t="s">
        <v>8</v>
      </c>
      <c r="G726" s="6" t="s">
        <v>37</v>
      </c>
      <c r="H726" s="6" t="s">
        <v>28</v>
      </c>
      <c r="I726" s="6" t="str">
        <f t="shared" si="11"/>
        <v>ALONSO MARIA INES</v>
      </c>
    </row>
    <row r="727" spans="1:9" x14ac:dyDescent="0.25">
      <c r="A727" s="7" t="s">
        <v>14</v>
      </c>
      <c r="B727" s="8" t="s">
        <v>10</v>
      </c>
      <c r="C727" s="17">
        <v>22293174</v>
      </c>
      <c r="D727" s="8" t="s">
        <v>5</v>
      </c>
      <c r="E727" s="8" t="s">
        <v>7</v>
      </c>
      <c r="F727" s="9" t="s">
        <v>8</v>
      </c>
      <c r="G727" s="6" t="s">
        <v>37</v>
      </c>
      <c r="H727" s="9" t="s">
        <v>28</v>
      </c>
      <c r="I727" s="9" t="str">
        <f t="shared" si="11"/>
        <v>ALONSO MARIA INES</v>
      </c>
    </row>
    <row r="728" spans="1:9" x14ac:dyDescent="0.25">
      <c r="A728" s="7" t="s">
        <v>14</v>
      </c>
      <c r="B728" s="8" t="s">
        <v>10</v>
      </c>
      <c r="C728" s="17">
        <v>16971288</v>
      </c>
      <c r="D728" s="8" t="s">
        <v>5</v>
      </c>
      <c r="E728" s="8" t="s">
        <v>11</v>
      </c>
      <c r="F728" s="9" t="s">
        <v>12</v>
      </c>
      <c r="G728" s="6" t="s">
        <v>37</v>
      </c>
      <c r="H728" s="9" t="s">
        <v>28</v>
      </c>
      <c r="I728" s="9" t="str">
        <f t="shared" si="11"/>
        <v>ALONSO MARIA INES</v>
      </c>
    </row>
    <row r="729" spans="1:9" x14ac:dyDescent="0.25">
      <c r="A729" s="7" t="s">
        <v>14</v>
      </c>
      <c r="B729" s="8" t="s">
        <v>10</v>
      </c>
      <c r="C729" s="17">
        <v>21539690</v>
      </c>
      <c r="D729" s="8" t="s">
        <v>5</v>
      </c>
      <c r="E729" s="8" t="s">
        <v>7</v>
      </c>
      <c r="F729" s="9" t="s">
        <v>8</v>
      </c>
      <c r="G729" s="6" t="s">
        <v>37</v>
      </c>
      <c r="H729" s="9" t="s">
        <v>28</v>
      </c>
      <c r="I729" s="9" t="str">
        <f t="shared" si="11"/>
        <v>ALONSO MARIA INES</v>
      </c>
    </row>
    <row r="730" spans="1:9" x14ac:dyDescent="0.25">
      <c r="A730" s="4" t="s">
        <v>14</v>
      </c>
      <c r="B730" s="5" t="s">
        <v>10</v>
      </c>
      <c r="C730" s="16">
        <v>39415658</v>
      </c>
      <c r="D730" s="5" t="s">
        <v>5</v>
      </c>
      <c r="E730" s="5" t="s">
        <v>7</v>
      </c>
      <c r="F730" s="6" t="s">
        <v>8</v>
      </c>
      <c r="G730" s="6" t="s">
        <v>37</v>
      </c>
      <c r="H730" s="6" t="s">
        <v>28</v>
      </c>
      <c r="I730" s="6" t="str">
        <f t="shared" si="11"/>
        <v>ALONSO MARIA INES</v>
      </c>
    </row>
    <row r="731" spans="1:9" x14ac:dyDescent="0.25">
      <c r="A731" s="4" t="s">
        <v>14</v>
      </c>
      <c r="B731" s="5" t="s">
        <v>10</v>
      </c>
      <c r="C731" s="16">
        <v>29782832</v>
      </c>
      <c r="D731" s="5" t="s">
        <v>5</v>
      </c>
      <c r="E731" s="5" t="s">
        <v>7</v>
      </c>
      <c r="F731" s="6" t="s">
        <v>8</v>
      </c>
      <c r="G731" s="6" t="s">
        <v>37</v>
      </c>
      <c r="H731" s="6" t="s">
        <v>28</v>
      </c>
      <c r="I731" s="6" t="str">
        <f t="shared" si="11"/>
        <v>ALONSO MARIA INES</v>
      </c>
    </row>
    <row r="732" spans="1:9" x14ac:dyDescent="0.25">
      <c r="A732" s="4" t="s">
        <v>14</v>
      </c>
      <c r="B732" s="5" t="s">
        <v>10</v>
      </c>
      <c r="C732" s="16">
        <v>17703682</v>
      </c>
      <c r="D732" s="5" t="s">
        <v>5</v>
      </c>
      <c r="E732" s="5" t="s">
        <v>7</v>
      </c>
      <c r="F732" s="6" t="s">
        <v>8</v>
      </c>
      <c r="G732" s="6" t="s">
        <v>37</v>
      </c>
      <c r="H732" s="6" t="s">
        <v>28</v>
      </c>
      <c r="I732" s="6" t="str">
        <f t="shared" si="11"/>
        <v>ALONSO MARIA INES</v>
      </c>
    </row>
    <row r="733" spans="1:9" x14ac:dyDescent="0.25">
      <c r="A733" s="7" t="s">
        <v>14</v>
      </c>
      <c r="B733" s="8" t="s">
        <v>10</v>
      </c>
      <c r="C733" s="17">
        <v>26808807</v>
      </c>
      <c r="D733" s="8" t="s">
        <v>5</v>
      </c>
      <c r="E733" s="8" t="s">
        <v>7</v>
      </c>
      <c r="F733" s="9" t="s">
        <v>8</v>
      </c>
      <c r="G733" s="6" t="s">
        <v>37</v>
      </c>
      <c r="H733" s="9" t="s">
        <v>28</v>
      </c>
      <c r="I733" s="9" t="str">
        <f t="shared" si="11"/>
        <v>ALONSO MARIA INES</v>
      </c>
    </row>
    <row r="734" spans="1:9" x14ac:dyDescent="0.25">
      <c r="A734" s="7" t="s">
        <v>14</v>
      </c>
      <c r="B734" s="8" t="s">
        <v>10</v>
      </c>
      <c r="C734" s="17">
        <v>17837738</v>
      </c>
      <c r="D734" s="8" t="s">
        <v>5</v>
      </c>
      <c r="E734" s="8" t="s">
        <v>7</v>
      </c>
      <c r="F734" s="9" t="s">
        <v>8</v>
      </c>
      <c r="G734" s="6" t="s">
        <v>37</v>
      </c>
      <c r="H734" s="9" t="s">
        <v>28</v>
      </c>
      <c r="I734" s="9" t="str">
        <f t="shared" si="11"/>
        <v>ALONSO MARIA INES</v>
      </c>
    </row>
    <row r="735" spans="1:9" x14ac:dyDescent="0.25">
      <c r="A735" s="4" t="s">
        <v>14</v>
      </c>
      <c r="B735" s="5" t="s">
        <v>10</v>
      </c>
      <c r="C735" s="16">
        <v>27926216</v>
      </c>
      <c r="D735" s="5" t="s">
        <v>5</v>
      </c>
      <c r="E735" s="5" t="s">
        <v>7</v>
      </c>
      <c r="F735" s="6" t="s">
        <v>8</v>
      </c>
      <c r="G735" s="6" t="s">
        <v>37</v>
      </c>
      <c r="H735" s="6" t="s">
        <v>28</v>
      </c>
      <c r="I735" s="6" t="str">
        <f t="shared" si="11"/>
        <v>ALONSO MARIA INES</v>
      </c>
    </row>
    <row r="736" spans="1:9" x14ac:dyDescent="0.25">
      <c r="A736" s="7" t="s">
        <v>14</v>
      </c>
      <c r="B736" s="8" t="s">
        <v>10</v>
      </c>
      <c r="C736" s="17">
        <v>29154044</v>
      </c>
      <c r="D736" s="8" t="s">
        <v>5</v>
      </c>
      <c r="E736" s="8" t="s">
        <v>7</v>
      </c>
      <c r="F736" s="9" t="s">
        <v>8</v>
      </c>
      <c r="G736" s="6" t="s">
        <v>37</v>
      </c>
      <c r="H736" s="9" t="s">
        <v>28</v>
      </c>
      <c r="I736" s="9" t="str">
        <f t="shared" si="11"/>
        <v>ALONSO MARIA INES</v>
      </c>
    </row>
    <row r="737" spans="1:9" x14ac:dyDescent="0.25">
      <c r="A737" s="7" t="s">
        <v>14</v>
      </c>
      <c r="B737" s="8" t="s">
        <v>10</v>
      </c>
      <c r="C737" s="17">
        <v>16551178</v>
      </c>
      <c r="D737" s="8" t="s">
        <v>5</v>
      </c>
      <c r="E737" s="8" t="s">
        <v>7</v>
      </c>
      <c r="F737" s="9" t="s">
        <v>8</v>
      </c>
      <c r="G737" s="6" t="s">
        <v>37</v>
      </c>
      <c r="H737" s="9" t="s">
        <v>28</v>
      </c>
      <c r="I737" s="9" t="str">
        <f t="shared" si="11"/>
        <v>ALONSO MARIA INES</v>
      </c>
    </row>
    <row r="738" spans="1:9" x14ac:dyDescent="0.25">
      <c r="A738" s="4" t="s">
        <v>14</v>
      </c>
      <c r="B738" s="5" t="s">
        <v>10</v>
      </c>
      <c r="C738" s="16">
        <v>33688579</v>
      </c>
      <c r="D738" s="5" t="s">
        <v>5</v>
      </c>
      <c r="E738" s="5" t="s">
        <v>7</v>
      </c>
      <c r="F738" s="6" t="s">
        <v>8</v>
      </c>
      <c r="G738" s="6" t="s">
        <v>37</v>
      </c>
      <c r="H738" s="6" t="s">
        <v>28</v>
      </c>
      <c r="I738" s="6" t="str">
        <f t="shared" si="11"/>
        <v>ALONSO MARIA INES</v>
      </c>
    </row>
    <row r="739" spans="1:9" x14ac:dyDescent="0.25">
      <c r="A739" s="4" t="s">
        <v>14</v>
      </c>
      <c r="B739" s="5" t="s">
        <v>10</v>
      </c>
      <c r="C739" s="16">
        <v>22707513</v>
      </c>
      <c r="D739" s="5" t="s">
        <v>5</v>
      </c>
      <c r="E739" s="5" t="s">
        <v>7</v>
      </c>
      <c r="F739" s="6" t="s">
        <v>8</v>
      </c>
      <c r="G739" s="6" t="s">
        <v>37</v>
      </c>
      <c r="H739" s="6" t="s">
        <v>28</v>
      </c>
      <c r="I739" s="6" t="str">
        <f t="shared" si="11"/>
        <v>ALONSO MARIA INES</v>
      </c>
    </row>
    <row r="740" spans="1:9" x14ac:dyDescent="0.25">
      <c r="A740" s="7" t="s">
        <v>14</v>
      </c>
      <c r="B740" s="8" t="s">
        <v>10</v>
      </c>
      <c r="C740" s="17">
        <v>27020865</v>
      </c>
      <c r="D740" s="8" t="s">
        <v>5</v>
      </c>
      <c r="E740" s="8" t="s">
        <v>7</v>
      </c>
      <c r="F740" s="9" t="s">
        <v>8</v>
      </c>
      <c r="G740" s="6" t="s">
        <v>37</v>
      </c>
      <c r="H740" s="9" t="s">
        <v>28</v>
      </c>
      <c r="I740" s="9" t="str">
        <f t="shared" si="11"/>
        <v>ALONSO MARIA INES</v>
      </c>
    </row>
    <row r="741" spans="1:9" x14ac:dyDescent="0.25">
      <c r="A741" s="4" t="s">
        <v>14</v>
      </c>
      <c r="B741" s="5" t="s">
        <v>10</v>
      </c>
      <c r="C741" s="16">
        <v>27814984</v>
      </c>
      <c r="D741" s="5" t="s">
        <v>5</v>
      </c>
      <c r="E741" s="5" t="s">
        <v>7</v>
      </c>
      <c r="F741" s="6" t="s">
        <v>8</v>
      </c>
      <c r="G741" s="6" t="s">
        <v>37</v>
      </c>
      <c r="H741" s="6" t="s">
        <v>28</v>
      </c>
      <c r="I741" s="6" t="str">
        <f t="shared" si="11"/>
        <v>ALONSO MARIA INES</v>
      </c>
    </row>
    <row r="742" spans="1:9" x14ac:dyDescent="0.25">
      <c r="A742" s="7" t="s">
        <v>14</v>
      </c>
      <c r="B742" s="8" t="s">
        <v>10</v>
      </c>
      <c r="C742" s="17">
        <v>13031375</v>
      </c>
      <c r="D742" s="8" t="s">
        <v>5</v>
      </c>
      <c r="E742" s="8" t="s">
        <v>7</v>
      </c>
      <c r="F742" s="9" t="s">
        <v>8</v>
      </c>
      <c r="G742" s="6" t="s">
        <v>37</v>
      </c>
      <c r="H742" s="9" t="s">
        <v>28</v>
      </c>
      <c r="I742" s="9" t="str">
        <f t="shared" si="11"/>
        <v>ALONSO MARIA INES</v>
      </c>
    </row>
    <row r="743" spans="1:9" x14ac:dyDescent="0.25">
      <c r="A743" s="4" t="s">
        <v>14</v>
      </c>
      <c r="B743" s="5" t="s">
        <v>10</v>
      </c>
      <c r="C743" s="16">
        <v>38067464</v>
      </c>
      <c r="D743" s="5" t="s">
        <v>5</v>
      </c>
      <c r="E743" s="5" t="s">
        <v>7</v>
      </c>
      <c r="F743" s="6" t="s">
        <v>8</v>
      </c>
      <c r="G743" s="6" t="s">
        <v>37</v>
      </c>
      <c r="H743" s="6" t="s">
        <v>28</v>
      </c>
      <c r="I743" s="6" t="str">
        <f t="shared" si="11"/>
        <v>ALONSO MARIA INES</v>
      </c>
    </row>
    <row r="744" spans="1:9" x14ac:dyDescent="0.25">
      <c r="A744" s="7" t="s">
        <v>14</v>
      </c>
      <c r="B744" s="8" t="s">
        <v>10</v>
      </c>
      <c r="C744" s="17">
        <v>26250909</v>
      </c>
      <c r="D744" s="8" t="s">
        <v>5</v>
      </c>
      <c r="E744" s="8" t="s">
        <v>7</v>
      </c>
      <c r="F744" s="9" t="s">
        <v>8</v>
      </c>
      <c r="G744" s="6" t="s">
        <v>37</v>
      </c>
      <c r="H744" s="9" t="s">
        <v>28</v>
      </c>
      <c r="I744" s="9" t="str">
        <f t="shared" si="11"/>
        <v>ALONSO MARIA INES</v>
      </c>
    </row>
    <row r="745" spans="1:9" x14ac:dyDescent="0.25">
      <c r="A745" s="4" t="s">
        <v>14</v>
      </c>
      <c r="B745" s="5" t="s">
        <v>10</v>
      </c>
      <c r="C745" s="16">
        <v>27309348</v>
      </c>
      <c r="D745" s="5" t="s">
        <v>5</v>
      </c>
      <c r="E745" s="5" t="s">
        <v>7</v>
      </c>
      <c r="F745" s="6" t="s">
        <v>8</v>
      </c>
      <c r="G745" s="6" t="s">
        <v>37</v>
      </c>
      <c r="H745" s="6" t="s">
        <v>28</v>
      </c>
      <c r="I745" s="6" t="str">
        <f t="shared" si="11"/>
        <v>ALONSO MARIA INES</v>
      </c>
    </row>
    <row r="746" spans="1:9" x14ac:dyDescent="0.25">
      <c r="A746" s="4" t="s">
        <v>14</v>
      </c>
      <c r="B746" s="5" t="s">
        <v>10</v>
      </c>
      <c r="C746" s="16">
        <v>32795075</v>
      </c>
      <c r="D746" s="5" t="s">
        <v>5</v>
      </c>
      <c r="E746" s="5" t="s">
        <v>7</v>
      </c>
      <c r="F746" s="6" t="s">
        <v>8</v>
      </c>
      <c r="G746" s="6" t="s">
        <v>37</v>
      </c>
      <c r="H746" s="6" t="s">
        <v>28</v>
      </c>
      <c r="I746" s="6" t="str">
        <f t="shared" si="11"/>
        <v>ALONSO MARIA INES</v>
      </c>
    </row>
    <row r="747" spans="1:9" x14ac:dyDescent="0.25">
      <c r="A747" s="4" t="s">
        <v>14</v>
      </c>
      <c r="B747" s="5" t="s">
        <v>10</v>
      </c>
      <c r="C747" s="16">
        <v>26380286</v>
      </c>
      <c r="D747" s="5" t="s">
        <v>5</v>
      </c>
      <c r="E747" s="5" t="s">
        <v>11</v>
      </c>
      <c r="F747" s="6" t="s">
        <v>12</v>
      </c>
      <c r="G747" s="6" t="s">
        <v>37</v>
      </c>
      <c r="H747" s="6" t="s">
        <v>28</v>
      </c>
      <c r="I747" s="6" t="str">
        <f t="shared" si="11"/>
        <v>ALONSO MARIA INES</v>
      </c>
    </row>
    <row r="748" spans="1:9" x14ac:dyDescent="0.25">
      <c r="A748" s="4" t="s">
        <v>14</v>
      </c>
      <c r="B748" s="5" t="s">
        <v>10</v>
      </c>
      <c r="C748" s="16">
        <v>35113466</v>
      </c>
      <c r="D748" s="5" t="s">
        <v>5</v>
      </c>
      <c r="E748" s="5" t="s">
        <v>7</v>
      </c>
      <c r="F748" s="6" t="s">
        <v>8</v>
      </c>
      <c r="G748" s="6" t="s">
        <v>37</v>
      </c>
      <c r="H748" s="6" t="s">
        <v>28</v>
      </c>
      <c r="I748" s="6" t="str">
        <f t="shared" si="11"/>
        <v>ALONSO MARIA INES</v>
      </c>
    </row>
    <row r="749" spans="1:9" x14ac:dyDescent="0.25">
      <c r="A749" s="4" t="s">
        <v>14</v>
      </c>
      <c r="B749" s="5" t="s">
        <v>10</v>
      </c>
      <c r="C749" s="16">
        <v>28947676</v>
      </c>
      <c r="D749" s="5" t="s">
        <v>5</v>
      </c>
      <c r="E749" s="5" t="s">
        <v>11</v>
      </c>
      <c r="F749" s="6" t="s">
        <v>12</v>
      </c>
      <c r="G749" s="6" t="s">
        <v>37</v>
      </c>
      <c r="H749" s="6" t="s">
        <v>28</v>
      </c>
      <c r="I749" s="6" t="str">
        <f t="shared" si="11"/>
        <v>ALONSO MARIA INES</v>
      </c>
    </row>
    <row r="750" spans="1:9" x14ac:dyDescent="0.25">
      <c r="A750" s="7" t="s">
        <v>14</v>
      </c>
      <c r="B750" s="8" t="s">
        <v>10</v>
      </c>
      <c r="C750" s="17">
        <v>23900221</v>
      </c>
      <c r="D750" s="8" t="s">
        <v>5</v>
      </c>
      <c r="E750" s="8" t="s">
        <v>7</v>
      </c>
      <c r="F750" s="9" t="s">
        <v>8</v>
      </c>
      <c r="G750" s="6" t="s">
        <v>37</v>
      </c>
      <c r="H750" s="9" t="s">
        <v>28</v>
      </c>
      <c r="I750" s="9" t="str">
        <f t="shared" si="11"/>
        <v>ALONSO MARIA INES</v>
      </c>
    </row>
    <row r="751" spans="1:9" x14ac:dyDescent="0.25">
      <c r="A751" s="7" t="s">
        <v>14</v>
      </c>
      <c r="B751" s="8" t="s">
        <v>10</v>
      </c>
      <c r="C751" s="17">
        <v>22196729</v>
      </c>
      <c r="D751" s="8" t="s">
        <v>5</v>
      </c>
      <c r="E751" s="8" t="s">
        <v>7</v>
      </c>
      <c r="F751" s="9" t="s">
        <v>8</v>
      </c>
      <c r="G751" s="6" t="s">
        <v>37</v>
      </c>
      <c r="H751" s="9" t="s">
        <v>28</v>
      </c>
      <c r="I751" s="9" t="str">
        <f t="shared" si="11"/>
        <v>ALONSO MARIA INES</v>
      </c>
    </row>
    <row r="752" spans="1:9" x14ac:dyDescent="0.25">
      <c r="A752" s="7" t="s">
        <v>14</v>
      </c>
      <c r="B752" s="8" t="s">
        <v>10</v>
      </c>
      <c r="C752" s="17">
        <v>28370793</v>
      </c>
      <c r="D752" s="8" t="s">
        <v>5</v>
      </c>
      <c r="E752" s="8" t="s">
        <v>7</v>
      </c>
      <c r="F752" s="9" t="s">
        <v>8</v>
      </c>
      <c r="G752" s="6" t="s">
        <v>37</v>
      </c>
      <c r="H752" s="9" t="s">
        <v>28</v>
      </c>
      <c r="I752" s="9" t="str">
        <f t="shared" si="11"/>
        <v>ALONSO MARIA INES</v>
      </c>
    </row>
    <row r="753" spans="1:9" x14ac:dyDescent="0.25">
      <c r="A753" s="4" t="s">
        <v>14</v>
      </c>
      <c r="B753" s="5" t="s">
        <v>10</v>
      </c>
      <c r="C753" s="16">
        <v>27068076</v>
      </c>
      <c r="D753" s="5" t="s">
        <v>5</v>
      </c>
      <c r="E753" s="5" t="s">
        <v>7</v>
      </c>
      <c r="F753" s="6" t="s">
        <v>8</v>
      </c>
      <c r="G753" s="6" t="s">
        <v>37</v>
      </c>
      <c r="H753" s="6" t="s">
        <v>28</v>
      </c>
      <c r="I753" s="6" t="str">
        <f t="shared" si="11"/>
        <v>ALONSO MARIA INES</v>
      </c>
    </row>
    <row r="754" spans="1:9" x14ac:dyDescent="0.25">
      <c r="A754" s="7" t="s">
        <v>14</v>
      </c>
      <c r="B754" s="8" t="s">
        <v>10</v>
      </c>
      <c r="C754" s="17">
        <v>12791307</v>
      </c>
      <c r="D754" s="8" t="s">
        <v>5</v>
      </c>
      <c r="E754" s="8" t="s">
        <v>11</v>
      </c>
      <c r="F754" s="9" t="s">
        <v>12</v>
      </c>
      <c r="G754" s="6" t="s">
        <v>37</v>
      </c>
      <c r="H754" s="9" t="s">
        <v>28</v>
      </c>
      <c r="I754" s="9" t="str">
        <f t="shared" si="11"/>
        <v>ALONSO MARIA INES</v>
      </c>
    </row>
    <row r="755" spans="1:9" x14ac:dyDescent="0.25">
      <c r="A755" s="4" t="s">
        <v>14</v>
      </c>
      <c r="B755" s="5" t="s">
        <v>10</v>
      </c>
      <c r="C755" s="16">
        <v>35062019</v>
      </c>
      <c r="D755" s="5" t="s">
        <v>5</v>
      </c>
      <c r="E755" s="5" t="s">
        <v>7</v>
      </c>
      <c r="F755" s="6" t="s">
        <v>8</v>
      </c>
      <c r="G755" s="6" t="s">
        <v>37</v>
      </c>
      <c r="H755" s="6" t="s">
        <v>28</v>
      </c>
      <c r="I755" s="6" t="str">
        <f t="shared" si="11"/>
        <v>ALONSO MARIA INES</v>
      </c>
    </row>
    <row r="756" spans="1:9" x14ac:dyDescent="0.25">
      <c r="A756" s="4" t="s">
        <v>14</v>
      </c>
      <c r="B756" s="5" t="s">
        <v>10</v>
      </c>
      <c r="C756" s="16">
        <v>26471790</v>
      </c>
      <c r="D756" s="5" t="s">
        <v>5</v>
      </c>
      <c r="E756" s="5" t="s">
        <v>11</v>
      </c>
      <c r="F756" s="6" t="s">
        <v>12</v>
      </c>
      <c r="G756" s="6" t="s">
        <v>37</v>
      </c>
      <c r="H756" s="6" t="s">
        <v>28</v>
      </c>
      <c r="I756" s="6" t="str">
        <f t="shared" si="11"/>
        <v>ALONSO MARIA INES</v>
      </c>
    </row>
    <row r="757" spans="1:9" x14ac:dyDescent="0.25">
      <c r="A757" s="4" t="s">
        <v>14</v>
      </c>
      <c r="B757" s="5" t="s">
        <v>10</v>
      </c>
      <c r="C757" s="16">
        <v>38844553</v>
      </c>
      <c r="D757" s="5" t="s">
        <v>5</v>
      </c>
      <c r="E757" s="5" t="s">
        <v>7</v>
      </c>
      <c r="F757" s="6" t="s">
        <v>8</v>
      </c>
      <c r="G757" s="6" t="s">
        <v>37</v>
      </c>
      <c r="H757" s="6" t="s">
        <v>28</v>
      </c>
      <c r="I757" s="6" t="str">
        <f t="shared" si="11"/>
        <v>ALONSO MARIA INES</v>
      </c>
    </row>
    <row r="758" spans="1:9" x14ac:dyDescent="0.25">
      <c r="A758" s="4" t="s">
        <v>14</v>
      </c>
      <c r="B758" s="5" t="s">
        <v>10</v>
      </c>
      <c r="C758" s="16">
        <v>29949575</v>
      </c>
      <c r="D758" s="5" t="s">
        <v>5</v>
      </c>
      <c r="E758" s="5" t="s">
        <v>7</v>
      </c>
      <c r="F758" s="6" t="s">
        <v>8</v>
      </c>
      <c r="G758" s="6" t="s">
        <v>37</v>
      </c>
      <c r="H758" s="6" t="s">
        <v>28</v>
      </c>
      <c r="I758" s="6" t="str">
        <f t="shared" si="11"/>
        <v>ALONSO MARIA INES</v>
      </c>
    </row>
    <row r="759" spans="1:9" x14ac:dyDescent="0.25">
      <c r="A759" s="7" t="s">
        <v>14</v>
      </c>
      <c r="B759" s="8" t="s">
        <v>10</v>
      </c>
      <c r="C759" s="17">
        <v>23261712</v>
      </c>
      <c r="D759" s="8" t="s">
        <v>5</v>
      </c>
      <c r="E759" s="8" t="s">
        <v>11</v>
      </c>
      <c r="F759" s="9" t="s">
        <v>12</v>
      </c>
      <c r="G759" s="6" t="s">
        <v>37</v>
      </c>
      <c r="H759" s="9" t="s">
        <v>28</v>
      </c>
      <c r="I759" s="9" t="str">
        <f t="shared" si="11"/>
        <v>ALONSO MARIA INES</v>
      </c>
    </row>
    <row r="760" spans="1:9" x14ac:dyDescent="0.25">
      <c r="A760" s="4" t="s">
        <v>14</v>
      </c>
      <c r="B760" s="5" t="s">
        <v>10</v>
      </c>
      <c r="C760" s="16">
        <v>18249957</v>
      </c>
      <c r="D760" s="5" t="s">
        <v>5</v>
      </c>
      <c r="E760" s="5" t="s">
        <v>7</v>
      </c>
      <c r="F760" s="6" t="s">
        <v>8</v>
      </c>
      <c r="G760" s="6" t="s">
        <v>37</v>
      </c>
      <c r="H760" s="6" t="s">
        <v>28</v>
      </c>
      <c r="I760" s="6" t="str">
        <f t="shared" si="11"/>
        <v>ALONSO MARIA INES</v>
      </c>
    </row>
    <row r="761" spans="1:9" x14ac:dyDescent="0.25">
      <c r="A761" s="7" t="s">
        <v>14</v>
      </c>
      <c r="B761" s="8" t="s">
        <v>10</v>
      </c>
      <c r="C761" s="17">
        <v>31895138</v>
      </c>
      <c r="D761" s="8" t="s">
        <v>5</v>
      </c>
      <c r="E761" s="8" t="s">
        <v>7</v>
      </c>
      <c r="F761" s="9" t="s">
        <v>8</v>
      </c>
      <c r="G761" s="6" t="s">
        <v>37</v>
      </c>
      <c r="H761" s="9" t="s">
        <v>28</v>
      </c>
      <c r="I761" s="9" t="str">
        <f t="shared" si="11"/>
        <v>ALONSO MARIA INES</v>
      </c>
    </row>
    <row r="762" spans="1:9" x14ac:dyDescent="0.25">
      <c r="A762" s="4" t="s">
        <v>14</v>
      </c>
      <c r="B762" s="5" t="s">
        <v>10</v>
      </c>
      <c r="C762" s="16">
        <v>31970142</v>
      </c>
      <c r="D762" s="5" t="s">
        <v>5</v>
      </c>
      <c r="E762" s="5" t="s">
        <v>11</v>
      </c>
      <c r="F762" s="6" t="s">
        <v>12</v>
      </c>
      <c r="G762" s="6" t="s">
        <v>37</v>
      </c>
      <c r="H762" s="6" t="s">
        <v>28</v>
      </c>
      <c r="I762" s="6" t="str">
        <f t="shared" si="11"/>
        <v>ALONSO MARIA INES</v>
      </c>
    </row>
    <row r="763" spans="1:9" x14ac:dyDescent="0.25">
      <c r="A763" s="4" t="s">
        <v>14</v>
      </c>
      <c r="B763" s="5" t="s">
        <v>10</v>
      </c>
      <c r="C763" s="16">
        <v>22092498</v>
      </c>
      <c r="D763" s="5" t="s">
        <v>5</v>
      </c>
      <c r="E763" s="5" t="s">
        <v>7</v>
      </c>
      <c r="F763" s="6" t="s">
        <v>8</v>
      </c>
      <c r="G763" s="6" t="s">
        <v>37</v>
      </c>
      <c r="H763" s="6" t="s">
        <v>28</v>
      </c>
      <c r="I763" s="6" t="str">
        <f t="shared" si="11"/>
        <v>ALONSO MARIA INES</v>
      </c>
    </row>
    <row r="764" spans="1:9" x14ac:dyDescent="0.25">
      <c r="A764" s="4" t="s">
        <v>14</v>
      </c>
      <c r="B764" s="5" t="s">
        <v>10</v>
      </c>
      <c r="C764" s="16">
        <v>17987853</v>
      </c>
      <c r="D764" s="5" t="s">
        <v>5</v>
      </c>
      <c r="E764" s="5" t="s">
        <v>7</v>
      </c>
      <c r="F764" s="6" t="s">
        <v>8</v>
      </c>
      <c r="G764" s="6" t="s">
        <v>37</v>
      </c>
      <c r="H764" s="6" t="s">
        <v>28</v>
      </c>
      <c r="I764" s="6" t="str">
        <f t="shared" si="11"/>
        <v>ALONSO MARIA INES</v>
      </c>
    </row>
    <row r="765" spans="1:9" x14ac:dyDescent="0.25">
      <c r="A765" s="4" t="s">
        <v>14</v>
      </c>
      <c r="B765" s="5" t="s">
        <v>10</v>
      </c>
      <c r="C765" s="16">
        <v>25560681</v>
      </c>
      <c r="D765" s="5" t="s">
        <v>5</v>
      </c>
      <c r="E765" s="5" t="s">
        <v>7</v>
      </c>
      <c r="F765" s="6" t="s">
        <v>8</v>
      </c>
      <c r="G765" s="6" t="s">
        <v>37</v>
      </c>
      <c r="H765" s="6" t="s">
        <v>28</v>
      </c>
      <c r="I765" s="6" t="str">
        <f t="shared" si="11"/>
        <v>ALONSO MARIA INES</v>
      </c>
    </row>
    <row r="766" spans="1:9" x14ac:dyDescent="0.25">
      <c r="A766" s="4" t="s">
        <v>14</v>
      </c>
      <c r="B766" s="5" t="s">
        <v>10</v>
      </c>
      <c r="C766" s="16">
        <v>16938428</v>
      </c>
      <c r="D766" s="5" t="s">
        <v>5</v>
      </c>
      <c r="E766" s="5" t="s">
        <v>7</v>
      </c>
      <c r="F766" s="6" t="s">
        <v>8</v>
      </c>
      <c r="G766" s="6" t="s">
        <v>37</v>
      </c>
      <c r="H766" s="6" t="s">
        <v>28</v>
      </c>
      <c r="I766" s="6" t="str">
        <f t="shared" si="11"/>
        <v>ALONSO MARIA INES</v>
      </c>
    </row>
    <row r="767" spans="1:9" x14ac:dyDescent="0.25">
      <c r="A767" s="4" t="s">
        <v>14</v>
      </c>
      <c r="B767" s="5" t="s">
        <v>10</v>
      </c>
      <c r="C767" s="16">
        <v>35067673</v>
      </c>
      <c r="D767" s="5" t="s">
        <v>5</v>
      </c>
      <c r="E767" s="5" t="s">
        <v>7</v>
      </c>
      <c r="F767" s="6" t="s">
        <v>8</v>
      </c>
      <c r="G767" s="6" t="s">
        <v>37</v>
      </c>
      <c r="H767" s="6" t="s">
        <v>28</v>
      </c>
      <c r="I767" s="6" t="str">
        <f t="shared" si="11"/>
        <v>ALONSO MARIA INES</v>
      </c>
    </row>
    <row r="768" spans="1:9" x14ac:dyDescent="0.25">
      <c r="A768" s="4" t="s">
        <v>14</v>
      </c>
      <c r="B768" s="5" t="s">
        <v>10</v>
      </c>
      <c r="C768" s="16">
        <v>22108689</v>
      </c>
      <c r="D768" s="5" t="s">
        <v>5</v>
      </c>
      <c r="E768" s="5" t="s">
        <v>7</v>
      </c>
      <c r="F768" s="6" t="s">
        <v>8</v>
      </c>
      <c r="G768" s="6" t="s">
        <v>37</v>
      </c>
      <c r="H768" s="6" t="s">
        <v>28</v>
      </c>
      <c r="I768" s="6" t="str">
        <f t="shared" si="11"/>
        <v>ALONSO MARIA INES</v>
      </c>
    </row>
    <row r="769" spans="1:9" x14ac:dyDescent="0.25">
      <c r="A769" s="7" t="s">
        <v>14</v>
      </c>
      <c r="B769" s="8" t="s">
        <v>10</v>
      </c>
      <c r="C769" s="17">
        <v>22937154</v>
      </c>
      <c r="D769" s="8" t="s">
        <v>5</v>
      </c>
      <c r="E769" s="8" t="s">
        <v>7</v>
      </c>
      <c r="F769" s="9" t="s">
        <v>8</v>
      </c>
      <c r="G769" s="6" t="s">
        <v>37</v>
      </c>
      <c r="H769" s="9" t="s">
        <v>28</v>
      </c>
      <c r="I769" s="9" t="str">
        <f t="shared" si="11"/>
        <v>ALONSO MARIA INES</v>
      </c>
    </row>
    <row r="770" spans="1:9" x14ac:dyDescent="0.25">
      <c r="A770" s="7" t="s">
        <v>14</v>
      </c>
      <c r="B770" s="8" t="s">
        <v>10</v>
      </c>
      <c r="C770" s="17">
        <v>35467621</v>
      </c>
      <c r="D770" s="8" t="s">
        <v>5</v>
      </c>
      <c r="E770" s="8" t="s">
        <v>7</v>
      </c>
      <c r="F770" s="9" t="s">
        <v>8</v>
      </c>
      <c r="G770" s="6" t="s">
        <v>37</v>
      </c>
      <c r="H770" s="9" t="s">
        <v>28</v>
      </c>
      <c r="I770" s="9" t="str">
        <f t="shared" ref="I770:I833" si="12">+B770</f>
        <v>ALONSO MARIA INES</v>
      </c>
    </row>
    <row r="771" spans="1:9" x14ac:dyDescent="0.25">
      <c r="A771" s="4" t="s">
        <v>14</v>
      </c>
      <c r="B771" s="5" t="s">
        <v>10</v>
      </c>
      <c r="C771" s="16">
        <v>18256290</v>
      </c>
      <c r="D771" s="5" t="s">
        <v>5</v>
      </c>
      <c r="E771" s="5" t="s">
        <v>7</v>
      </c>
      <c r="F771" s="6" t="s">
        <v>8</v>
      </c>
      <c r="G771" s="6" t="s">
        <v>37</v>
      </c>
      <c r="H771" s="6" t="s">
        <v>28</v>
      </c>
      <c r="I771" s="6" t="str">
        <f t="shared" si="12"/>
        <v>ALONSO MARIA INES</v>
      </c>
    </row>
    <row r="772" spans="1:9" x14ac:dyDescent="0.25">
      <c r="A772" s="7" t="s">
        <v>14</v>
      </c>
      <c r="B772" s="8" t="s">
        <v>10</v>
      </c>
      <c r="C772" s="17">
        <v>20350970</v>
      </c>
      <c r="D772" s="8" t="s">
        <v>5</v>
      </c>
      <c r="E772" s="8" t="s">
        <v>7</v>
      </c>
      <c r="F772" s="9" t="s">
        <v>8</v>
      </c>
      <c r="G772" s="6" t="s">
        <v>37</v>
      </c>
      <c r="H772" s="9" t="s">
        <v>28</v>
      </c>
      <c r="I772" s="9" t="str">
        <f t="shared" si="12"/>
        <v>ALONSO MARIA INES</v>
      </c>
    </row>
    <row r="773" spans="1:9" x14ac:dyDescent="0.25">
      <c r="A773" s="4" t="s">
        <v>14</v>
      </c>
      <c r="B773" s="5" t="s">
        <v>10</v>
      </c>
      <c r="C773" s="16">
        <v>34828407</v>
      </c>
      <c r="D773" s="5" t="s">
        <v>5</v>
      </c>
      <c r="E773" s="5" t="s">
        <v>7</v>
      </c>
      <c r="F773" s="6" t="s">
        <v>8</v>
      </c>
      <c r="G773" s="6" t="s">
        <v>37</v>
      </c>
      <c r="H773" s="6" t="s">
        <v>28</v>
      </c>
      <c r="I773" s="6" t="str">
        <f t="shared" si="12"/>
        <v>ALONSO MARIA INES</v>
      </c>
    </row>
    <row r="774" spans="1:9" x14ac:dyDescent="0.25">
      <c r="A774" s="7" t="s">
        <v>14</v>
      </c>
      <c r="B774" s="8" t="s">
        <v>10</v>
      </c>
      <c r="C774" s="17">
        <v>21880761</v>
      </c>
      <c r="D774" s="8" t="s">
        <v>5</v>
      </c>
      <c r="E774" s="8" t="s">
        <v>11</v>
      </c>
      <c r="F774" s="9" t="s">
        <v>12</v>
      </c>
      <c r="G774" s="6" t="s">
        <v>37</v>
      </c>
      <c r="H774" s="9" t="s">
        <v>28</v>
      </c>
      <c r="I774" s="9" t="str">
        <f t="shared" si="12"/>
        <v>ALONSO MARIA INES</v>
      </c>
    </row>
    <row r="775" spans="1:9" x14ac:dyDescent="0.25">
      <c r="A775" s="4" t="s">
        <v>14</v>
      </c>
      <c r="B775" s="5" t="s">
        <v>10</v>
      </c>
      <c r="C775" s="16">
        <v>32173487</v>
      </c>
      <c r="D775" s="5" t="s">
        <v>5</v>
      </c>
      <c r="E775" s="5" t="s">
        <v>7</v>
      </c>
      <c r="F775" s="6" t="s">
        <v>8</v>
      </c>
      <c r="G775" s="6" t="s">
        <v>37</v>
      </c>
      <c r="H775" s="6" t="s">
        <v>28</v>
      </c>
      <c r="I775" s="6" t="str">
        <f t="shared" si="12"/>
        <v>ALONSO MARIA INES</v>
      </c>
    </row>
    <row r="776" spans="1:9" x14ac:dyDescent="0.25">
      <c r="A776" s="4" t="s">
        <v>14</v>
      </c>
      <c r="B776" s="5" t="s">
        <v>10</v>
      </c>
      <c r="C776" s="16">
        <v>28659092</v>
      </c>
      <c r="D776" s="5" t="s">
        <v>5</v>
      </c>
      <c r="E776" s="5" t="s">
        <v>7</v>
      </c>
      <c r="F776" s="6" t="s">
        <v>8</v>
      </c>
      <c r="G776" s="6" t="s">
        <v>37</v>
      </c>
      <c r="H776" s="6" t="s">
        <v>28</v>
      </c>
      <c r="I776" s="6" t="str">
        <f t="shared" si="12"/>
        <v>ALONSO MARIA INES</v>
      </c>
    </row>
    <row r="777" spans="1:9" x14ac:dyDescent="0.25">
      <c r="A777" s="4" t="s">
        <v>14</v>
      </c>
      <c r="B777" s="5" t="s">
        <v>10</v>
      </c>
      <c r="C777" s="16">
        <v>32946818</v>
      </c>
      <c r="D777" s="5" t="s">
        <v>5</v>
      </c>
      <c r="E777" s="5" t="s">
        <v>7</v>
      </c>
      <c r="F777" s="6" t="s">
        <v>8</v>
      </c>
      <c r="G777" s="6" t="s">
        <v>37</v>
      </c>
      <c r="H777" s="6" t="s">
        <v>28</v>
      </c>
      <c r="I777" s="6" t="str">
        <f t="shared" si="12"/>
        <v>ALONSO MARIA INES</v>
      </c>
    </row>
    <row r="778" spans="1:9" x14ac:dyDescent="0.25">
      <c r="A778" s="7" t="s">
        <v>14</v>
      </c>
      <c r="B778" s="8" t="s">
        <v>10</v>
      </c>
      <c r="C778" s="17">
        <v>24353310</v>
      </c>
      <c r="D778" s="8" t="s">
        <v>5</v>
      </c>
      <c r="E778" s="8" t="s">
        <v>7</v>
      </c>
      <c r="F778" s="9" t="s">
        <v>8</v>
      </c>
      <c r="G778" s="6" t="s">
        <v>37</v>
      </c>
      <c r="H778" s="9" t="s">
        <v>28</v>
      </c>
      <c r="I778" s="9" t="str">
        <f t="shared" si="12"/>
        <v>ALONSO MARIA INES</v>
      </c>
    </row>
    <row r="779" spans="1:9" x14ac:dyDescent="0.25">
      <c r="A779" s="4" t="s">
        <v>14</v>
      </c>
      <c r="B779" s="5" t="s">
        <v>10</v>
      </c>
      <c r="C779" s="16">
        <v>34551078</v>
      </c>
      <c r="D779" s="5" t="s">
        <v>5</v>
      </c>
      <c r="E779" s="5" t="s">
        <v>7</v>
      </c>
      <c r="F779" s="6" t="s">
        <v>8</v>
      </c>
      <c r="G779" s="6" t="s">
        <v>37</v>
      </c>
      <c r="H779" s="6" t="s">
        <v>28</v>
      </c>
      <c r="I779" s="6" t="str">
        <f t="shared" si="12"/>
        <v>ALONSO MARIA INES</v>
      </c>
    </row>
    <row r="780" spans="1:9" x14ac:dyDescent="0.25">
      <c r="A780" s="7" t="s">
        <v>14</v>
      </c>
      <c r="B780" s="8" t="s">
        <v>10</v>
      </c>
      <c r="C780" s="17">
        <v>29146683</v>
      </c>
      <c r="D780" s="8" t="s">
        <v>5</v>
      </c>
      <c r="E780" s="8" t="s">
        <v>7</v>
      </c>
      <c r="F780" s="9" t="s">
        <v>8</v>
      </c>
      <c r="G780" s="6" t="s">
        <v>37</v>
      </c>
      <c r="H780" s="9" t="s">
        <v>28</v>
      </c>
      <c r="I780" s="9" t="str">
        <f t="shared" si="12"/>
        <v>ALONSO MARIA INES</v>
      </c>
    </row>
    <row r="781" spans="1:9" x14ac:dyDescent="0.25">
      <c r="A781" s="4" t="s">
        <v>14</v>
      </c>
      <c r="B781" s="5" t="s">
        <v>10</v>
      </c>
      <c r="C781" s="16">
        <v>17828521</v>
      </c>
      <c r="D781" s="5" t="s">
        <v>5</v>
      </c>
      <c r="E781" s="5" t="s">
        <v>7</v>
      </c>
      <c r="F781" s="6" t="s">
        <v>8</v>
      </c>
      <c r="G781" s="6" t="s">
        <v>37</v>
      </c>
      <c r="H781" s="6" t="s">
        <v>28</v>
      </c>
      <c r="I781" s="6" t="str">
        <f t="shared" si="12"/>
        <v>ALONSO MARIA INES</v>
      </c>
    </row>
    <row r="782" spans="1:9" x14ac:dyDescent="0.25">
      <c r="A782" s="4" t="s">
        <v>14</v>
      </c>
      <c r="B782" s="5" t="s">
        <v>10</v>
      </c>
      <c r="C782" s="16">
        <v>37818610</v>
      </c>
      <c r="D782" s="5" t="s">
        <v>5</v>
      </c>
      <c r="E782" s="5" t="s">
        <v>7</v>
      </c>
      <c r="F782" s="6" t="s">
        <v>8</v>
      </c>
      <c r="G782" s="6" t="s">
        <v>37</v>
      </c>
      <c r="H782" s="6" t="s">
        <v>28</v>
      </c>
      <c r="I782" s="6" t="str">
        <f t="shared" si="12"/>
        <v>ALONSO MARIA INES</v>
      </c>
    </row>
    <row r="783" spans="1:9" x14ac:dyDescent="0.25">
      <c r="A783" s="7" t="s">
        <v>14</v>
      </c>
      <c r="B783" s="8" t="s">
        <v>10</v>
      </c>
      <c r="C783" s="17">
        <v>40472584</v>
      </c>
      <c r="D783" s="8" t="s">
        <v>5</v>
      </c>
      <c r="E783" s="8" t="s">
        <v>7</v>
      </c>
      <c r="F783" s="9" t="s">
        <v>8</v>
      </c>
      <c r="G783" s="6" t="s">
        <v>37</v>
      </c>
      <c r="H783" s="9" t="s">
        <v>28</v>
      </c>
      <c r="I783" s="9" t="str">
        <f t="shared" si="12"/>
        <v>ALONSO MARIA INES</v>
      </c>
    </row>
    <row r="784" spans="1:9" x14ac:dyDescent="0.25">
      <c r="A784" s="7" t="s">
        <v>14</v>
      </c>
      <c r="B784" s="8" t="s">
        <v>10</v>
      </c>
      <c r="C784" s="17">
        <v>22287693</v>
      </c>
      <c r="D784" s="8" t="s">
        <v>5</v>
      </c>
      <c r="E784" s="8" t="s">
        <v>7</v>
      </c>
      <c r="F784" s="9" t="s">
        <v>8</v>
      </c>
      <c r="G784" s="6" t="s">
        <v>37</v>
      </c>
      <c r="H784" s="9" t="s">
        <v>28</v>
      </c>
      <c r="I784" s="9" t="str">
        <f t="shared" si="12"/>
        <v>ALONSO MARIA INES</v>
      </c>
    </row>
    <row r="785" spans="1:9" x14ac:dyDescent="0.25">
      <c r="A785" s="7" t="s">
        <v>14</v>
      </c>
      <c r="B785" s="8" t="s">
        <v>10</v>
      </c>
      <c r="C785" s="17">
        <v>17813455</v>
      </c>
      <c r="D785" s="8" t="s">
        <v>5</v>
      </c>
      <c r="E785" s="8" t="s">
        <v>11</v>
      </c>
      <c r="F785" s="9" t="s">
        <v>12</v>
      </c>
      <c r="G785" s="6" t="s">
        <v>37</v>
      </c>
      <c r="H785" s="9" t="s">
        <v>28</v>
      </c>
      <c r="I785" s="9" t="str">
        <f t="shared" si="12"/>
        <v>ALONSO MARIA INES</v>
      </c>
    </row>
    <row r="786" spans="1:9" x14ac:dyDescent="0.25">
      <c r="A786" s="7" t="s">
        <v>14</v>
      </c>
      <c r="B786" s="8" t="s">
        <v>10</v>
      </c>
      <c r="C786" s="17">
        <v>36319565</v>
      </c>
      <c r="D786" s="8" t="s">
        <v>5</v>
      </c>
      <c r="E786" s="8" t="s">
        <v>7</v>
      </c>
      <c r="F786" s="9" t="s">
        <v>8</v>
      </c>
      <c r="G786" s="6" t="s">
        <v>37</v>
      </c>
      <c r="H786" s="9" t="s">
        <v>28</v>
      </c>
      <c r="I786" s="9" t="str">
        <f t="shared" si="12"/>
        <v>ALONSO MARIA INES</v>
      </c>
    </row>
    <row r="787" spans="1:9" x14ac:dyDescent="0.25">
      <c r="A787" s="7" t="s">
        <v>14</v>
      </c>
      <c r="B787" s="8" t="s">
        <v>10</v>
      </c>
      <c r="C787" s="17">
        <v>24995819</v>
      </c>
      <c r="D787" s="8" t="s">
        <v>5</v>
      </c>
      <c r="E787" s="8" t="s">
        <v>7</v>
      </c>
      <c r="F787" s="9" t="s">
        <v>8</v>
      </c>
      <c r="G787" s="6" t="s">
        <v>37</v>
      </c>
      <c r="H787" s="9" t="s">
        <v>28</v>
      </c>
      <c r="I787" s="9" t="str">
        <f t="shared" si="12"/>
        <v>ALONSO MARIA INES</v>
      </c>
    </row>
    <row r="788" spans="1:9" x14ac:dyDescent="0.25">
      <c r="A788" s="4" t="s">
        <v>14</v>
      </c>
      <c r="B788" s="5" t="s">
        <v>10</v>
      </c>
      <c r="C788" s="16">
        <v>21109407</v>
      </c>
      <c r="D788" s="5" t="s">
        <v>5</v>
      </c>
      <c r="E788" s="5" t="s">
        <v>7</v>
      </c>
      <c r="F788" s="6" t="s">
        <v>8</v>
      </c>
      <c r="G788" s="6" t="s">
        <v>37</v>
      </c>
      <c r="H788" s="6" t="s">
        <v>28</v>
      </c>
      <c r="I788" s="6" t="str">
        <f t="shared" si="12"/>
        <v>ALONSO MARIA INES</v>
      </c>
    </row>
    <row r="789" spans="1:9" x14ac:dyDescent="0.25">
      <c r="A789" s="7" t="s">
        <v>14</v>
      </c>
      <c r="B789" s="8" t="s">
        <v>10</v>
      </c>
      <c r="C789" s="17">
        <v>17163316</v>
      </c>
      <c r="D789" s="8" t="s">
        <v>5</v>
      </c>
      <c r="E789" s="8" t="s">
        <v>7</v>
      </c>
      <c r="F789" s="9" t="s">
        <v>8</v>
      </c>
      <c r="G789" s="6" t="s">
        <v>37</v>
      </c>
      <c r="H789" s="9" t="s">
        <v>28</v>
      </c>
      <c r="I789" s="9" t="str">
        <f t="shared" si="12"/>
        <v>ALONSO MARIA INES</v>
      </c>
    </row>
    <row r="790" spans="1:9" x14ac:dyDescent="0.25">
      <c r="A790" s="4" t="s">
        <v>14</v>
      </c>
      <c r="B790" s="5" t="s">
        <v>10</v>
      </c>
      <c r="C790" s="16">
        <v>22082808</v>
      </c>
      <c r="D790" s="5" t="s">
        <v>5</v>
      </c>
      <c r="E790" s="5" t="s">
        <v>7</v>
      </c>
      <c r="F790" s="6" t="s">
        <v>8</v>
      </c>
      <c r="G790" s="6" t="s">
        <v>37</v>
      </c>
      <c r="H790" s="6" t="s">
        <v>28</v>
      </c>
      <c r="I790" s="6" t="str">
        <f t="shared" si="12"/>
        <v>ALONSO MARIA INES</v>
      </c>
    </row>
    <row r="791" spans="1:9" x14ac:dyDescent="0.25">
      <c r="A791" s="4" t="s">
        <v>14</v>
      </c>
      <c r="B791" s="5" t="s">
        <v>10</v>
      </c>
      <c r="C791" s="16">
        <v>35881075</v>
      </c>
      <c r="D791" s="5" t="s">
        <v>5</v>
      </c>
      <c r="E791" s="5" t="s">
        <v>7</v>
      </c>
      <c r="F791" s="6" t="s">
        <v>8</v>
      </c>
      <c r="G791" s="6" t="s">
        <v>37</v>
      </c>
      <c r="H791" s="6" t="s">
        <v>28</v>
      </c>
      <c r="I791" s="6" t="str">
        <f t="shared" si="12"/>
        <v>ALONSO MARIA INES</v>
      </c>
    </row>
    <row r="792" spans="1:9" x14ac:dyDescent="0.25">
      <c r="A792" s="7" t="s">
        <v>14</v>
      </c>
      <c r="B792" s="8" t="s">
        <v>10</v>
      </c>
      <c r="C792" s="17">
        <v>27941138</v>
      </c>
      <c r="D792" s="8" t="s">
        <v>5</v>
      </c>
      <c r="E792" s="8" t="s">
        <v>7</v>
      </c>
      <c r="F792" s="9" t="s">
        <v>8</v>
      </c>
      <c r="G792" s="6" t="s">
        <v>37</v>
      </c>
      <c r="H792" s="9" t="s">
        <v>28</v>
      </c>
      <c r="I792" s="9" t="str">
        <f t="shared" si="12"/>
        <v>ALONSO MARIA INES</v>
      </c>
    </row>
    <row r="793" spans="1:9" x14ac:dyDescent="0.25">
      <c r="A793" s="4" t="s">
        <v>14</v>
      </c>
      <c r="B793" s="5" t="s">
        <v>10</v>
      </c>
      <c r="C793" s="16">
        <v>31376858</v>
      </c>
      <c r="D793" s="5" t="s">
        <v>5</v>
      </c>
      <c r="E793" s="5" t="s">
        <v>7</v>
      </c>
      <c r="F793" s="6" t="s">
        <v>8</v>
      </c>
      <c r="G793" s="6" t="s">
        <v>37</v>
      </c>
      <c r="H793" s="6" t="s">
        <v>28</v>
      </c>
      <c r="I793" s="6" t="str">
        <f t="shared" si="12"/>
        <v>ALONSO MARIA INES</v>
      </c>
    </row>
    <row r="794" spans="1:9" x14ac:dyDescent="0.25">
      <c r="A794" s="7" t="s">
        <v>14</v>
      </c>
      <c r="B794" s="8" t="s">
        <v>10</v>
      </c>
      <c r="C794" s="17">
        <v>37018208</v>
      </c>
      <c r="D794" s="8" t="s">
        <v>5</v>
      </c>
      <c r="E794" s="8" t="s">
        <v>7</v>
      </c>
      <c r="F794" s="9" t="s">
        <v>8</v>
      </c>
      <c r="G794" s="6" t="s">
        <v>37</v>
      </c>
      <c r="H794" s="9" t="s">
        <v>28</v>
      </c>
      <c r="I794" s="9" t="str">
        <f t="shared" si="12"/>
        <v>ALONSO MARIA INES</v>
      </c>
    </row>
    <row r="795" spans="1:9" x14ac:dyDescent="0.25">
      <c r="A795" s="4" t="s">
        <v>14</v>
      </c>
      <c r="B795" s="5" t="s">
        <v>10</v>
      </c>
      <c r="C795" s="16">
        <v>14350071</v>
      </c>
      <c r="D795" s="5" t="s">
        <v>5</v>
      </c>
      <c r="E795" s="5" t="s">
        <v>7</v>
      </c>
      <c r="F795" s="6" t="s">
        <v>8</v>
      </c>
      <c r="G795" s="6" t="s">
        <v>37</v>
      </c>
      <c r="H795" s="6" t="s">
        <v>28</v>
      </c>
      <c r="I795" s="6" t="str">
        <f t="shared" si="12"/>
        <v>ALONSO MARIA INES</v>
      </c>
    </row>
    <row r="796" spans="1:9" x14ac:dyDescent="0.25">
      <c r="A796" s="7" t="s">
        <v>14</v>
      </c>
      <c r="B796" s="8" t="s">
        <v>10</v>
      </c>
      <c r="C796" s="17">
        <v>22463352</v>
      </c>
      <c r="D796" s="8" t="s">
        <v>5</v>
      </c>
      <c r="E796" s="8" t="s">
        <v>11</v>
      </c>
      <c r="F796" s="9" t="s">
        <v>12</v>
      </c>
      <c r="G796" s="6" t="s">
        <v>37</v>
      </c>
      <c r="H796" s="9" t="s">
        <v>28</v>
      </c>
      <c r="I796" s="9" t="str">
        <f t="shared" si="12"/>
        <v>ALONSO MARIA INES</v>
      </c>
    </row>
    <row r="797" spans="1:9" x14ac:dyDescent="0.25">
      <c r="A797" s="4" t="s">
        <v>14</v>
      </c>
      <c r="B797" s="5" t="s">
        <v>10</v>
      </c>
      <c r="C797" s="16">
        <v>31448178</v>
      </c>
      <c r="D797" s="5" t="s">
        <v>5</v>
      </c>
      <c r="E797" s="5" t="s">
        <v>11</v>
      </c>
      <c r="F797" s="6" t="s">
        <v>12</v>
      </c>
      <c r="G797" s="6" t="s">
        <v>37</v>
      </c>
      <c r="H797" s="6" t="s">
        <v>28</v>
      </c>
      <c r="I797" s="6" t="str">
        <f t="shared" si="12"/>
        <v>ALONSO MARIA INES</v>
      </c>
    </row>
    <row r="798" spans="1:9" x14ac:dyDescent="0.25">
      <c r="A798" s="7" t="s">
        <v>14</v>
      </c>
      <c r="B798" s="8" t="s">
        <v>10</v>
      </c>
      <c r="C798" s="17">
        <v>22078389</v>
      </c>
      <c r="D798" s="8" t="s">
        <v>5</v>
      </c>
      <c r="E798" s="8" t="s">
        <v>7</v>
      </c>
      <c r="F798" s="9" t="s">
        <v>8</v>
      </c>
      <c r="G798" s="6" t="s">
        <v>37</v>
      </c>
      <c r="H798" s="9" t="s">
        <v>28</v>
      </c>
      <c r="I798" s="9" t="str">
        <f t="shared" si="12"/>
        <v>ALONSO MARIA INES</v>
      </c>
    </row>
    <row r="799" spans="1:9" x14ac:dyDescent="0.25">
      <c r="A799" s="4" t="s">
        <v>14</v>
      </c>
      <c r="B799" s="5" t="s">
        <v>10</v>
      </c>
      <c r="C799" s="16">
        <v>16619327</v>
      </c>
      <c r="D799" s="5" t="s">
        <v>5</v>
      </c>
      <c r="E799" s="5" t="s">
        <v>7</v>
      </c>
      <c r="F799" s="6" t="s">
        <v>8</v>
      </c>
      <c r="G799" s="6" t="s">
        <v>37</v>
      </c>
      <c r="H799" s="6" t="s">
        <v>28</v>
      </c>
      <c r="I799" s="6" t="str">
        <f t="shared" si="12"/>
        <v>ALONSO MARIA INES</v>
      </c>
    </row>
    <row r="800" spans="1:9" x14ac:dyDescent="0.25">
      <c r="A800" s="4" t="s">
        <v>14</v>
      </c>
      <c r="B800" s="5" t="s">
        <v>10</v>
      </c>
      <c r="C800" s="16">
        <v>31464550</v>
      </c>
      <c r="D800" s="5" t="s">
        <v>5</v>
      </c>
      <c r="E800" s="5" t="s">
        <v>7</v>
      </c>
      <c r="F800" s="6" t="s">
        <v>8</v>
      </c>
      <c r="G800" s="6" t="s">
        <v>37</v>
      </c>
      <c r="H800" s="6" t="s">
        <v>28</v>
      </c>
      <c r="I800" s="6" t="str">
        <f t="shared" si="12"/>
        <v>ALONSO MARIA INES</v>
      </c>
    </row>
    <row r="801" spans="1:9" x14ac:dyDescent="0.25">
      <c r="A801" s="4" t="s">
        <v>14</v>
      </c>
      <c r="B801" s="5" t="s">
        <v>10</v>
      </c>
      <c r="C801" s="16">
        <v>22666669</v>
      </c>
      <c r="D801" s="5" t="s">
        <v>5</v>
      </c>
      <c r="E801" s="5" t="s">
        <v>7</v>
      </c>
      <c r="F801" s="6" t="s">
        <v>8</v>
      </c>
      <c r="G801" s="6" t="s">
        <v>37</v>
      </c>
      <c r="H801" s="6" t="s">
        <v>28</v>
      </c>
      <c r="I801" s="6" t="str">
        <f t="shared" si="12"/>
        <v>ALONSO MARIA INES</v>
      </c>
    </row>
    <row r="802" spans="1:9" x14ac:dyDescent="0.25">
      <c r="A802" s="7" t="s">
        <v>14</v>
      </c>
      <c r="B802" s="8" t="s">
        <v>10</v>
      </c>
      <c r="C802" s="17">
        <v>28061762</v>
      </c>
      <c r="D802" s="8" t="s">
        <v>5</v>
      </c>
      <c r="E802" s="8" t="s">
        <v>11</v>
      </c>
      <c r="F802" s="9" t="s">
        <v>12</v>
      </c>
      <c r="G802" s="6" t="s">
        <v>37</v>
      </c>
      <c r="H802" s="9" t="s">
        <v>28</v>
      </c>
      <c r="I802" s="9" t="str">
        <f t="shared" si="12"/>
        <v>ALONSO MARIA INES</v>
      </c>
    </row>
    <row r="803" spans="1:9" x14ac:dyDescent="0.25">
      <c r="A803" s="7" t="s">
        <v>14</v>
      </c>
      <c r="B803" s="8" t="s">
        <v>10</v>
      </c>
      <c r="C803" s="17">
        <v>14860236</v>
      </c>
      <c r="D803" s="8" t="s">
        <v>5</v>
      </c>
      <c r="E803" s="8" t="s">
        <v>7</v>
      </c>
      <c r="F803" s="9" t="s">
        <v>8</v>
      </c>
      <c r="G803" s="6" t="s">
        <v>37</v>
      </c>
      <c r="H803" s="9" t="s">
        <v>28</v>
      </c>
      <c r="I803" s="9" t="str">
        <f t="shared" si="12"/>
        <v>ALONSO MARIA INES</v>
      </c>
    </row>
    <row r="804" spans="1:9" x14ac:dyDescent="0.25">
      <c r="A804" s="7" t="s">
        <v>4</v>
      </c>
      <c r="B804" s="8" t="s">
        <v>9</v>
      </c>
      <c r="C804" s="17">
        <v>23068833</v>
      </c>
      <c r="D804" s="8" t="s">
        <v>5</v>
      </c>
      <c r="E804" s="8" t="s">
        <v>7</v>
      </c>
      <c r="F804" s="9" t="s">
        <v>8</v>
      </c>
      <c r="G804" s="9" t="s">
        <v>38</v>
      </c>
      <c r="H804" s="9" t="s">
        <v>30</v>
      </c>
      <c r="I804" s="9" t="str">
        <f t="shared" si="12"/>
        <v>GOMEZ JORGE ALBERTO</v>
      </c>
    </row>
    <row r="805" spans="1:9" x14ac:dyDescent="0.25">
      <c r="A805" s="7" t="s">
        <v>4</v>
      </c>
      <c r="B805" s="8" t="s">
        <v>9</v>
      </c>
      <c r="C805" s="17">
        <v>35991210</v>
      </c>
      <c r="D805" s="8" t="s">
        <v>5</v>
      </c>
      <c r="E805" s="8" t="s">
        <v>7</v>
      </c>
      <c r="F805" s="9" t="s">
        <v>8</v>
      </c>
      <c r="G805" s="9" t="s">
        <v>38</v>
      </c>
      <c r="H805" s="9" t="s">
        <v>30</v>
      </c>
      <c r="I805" s="9" t="str">
        <f t="shared" si="12"/>
        <v>GOMEZ JORGE ALBERTO</v>
      </c>
    </row>
    <row r="806" spans="1:9" x14ac:dyDescent="0.25">
      <c r="A806" s="4" t="s">
        <v>4</v>
      </c>
      <c r="B806" s="5" t="s">
        <v>9</v>
      </c>
      <c r="C806" s="16">
        <v>23126238</v>
      </c>
      <c r="D806" s="5" t="s">
        <v>5</v>
      </c>
      <c r="E806" s="5" t="s">
        <v>7</v>
      </c>
      <c r="F806" s="6" t="s">
        <v>8</v>
      </c>
      <c r="G806" s="9" t="s">
        <v>38</v>
      </c>
      <c r="H806" s="6" t="s">
        <v>30</v>
      </c>
      <c r="I806" s="6" t="str">
        <f t="shared" si="12"/>
        <v>GOMEZ JORGE ALBERTO</v>
      </c>
    </row>
    <row r="807" spans="1:9" x14ac:dyDescent="0.25">
      <c r="A807" s="4" t="s">
        <v>4</v>
      </c>
      <c r="B807" s="5" t="s">
        <v>9</v>
      </c>
      <c r="C807" s="16">
        <v>31224822</v>
      </c>
      <c r="D807" s="5" t="s">
        <v>5</v>
      </c>
      <c r="E807" s="5" t="s">
        <v>7</v>
      </c>
      <c r="F807" s="6" t="s">
        <v>8</v>
      </c>
      <c r="G807" s="9" t="s">
        <v>38</v>
      </c>
      <c r="H807" s="6" t="s">
        <v>30</v>
      </c>
      <c r="I807" s="6" t="str">
        <f t="shared" si="12"/>
        <v>GOMEZ JORGE ALBERTO</v>
      </c>
    </row>
    <row r="808" spans="1:9" x14ac:dyDescent="0.25">
      <c r="A808" s="7" t="s">
        <v>4</v>
      </c>
      <c r="B808" s="8" t="s">
        <v>9</v>
      </c>
      <c r="C808" s="17">
        <v>32022115</v>
      </c>
      <c r="D808" s="8" t="s">
        <v>5</v>
      </c>
      <c r="E808" s="8" t="s">
        <v>7</v>
      </c>
      <c r="F808" s="9" t="s">
        <v>8</v>
      </c>
      <c r="G808" s="9" t="s">
        <v>38</v>
      </c>
      <c r="H808" s="9" t="s">
        <v>30</v>
      </c>
      <c r="I808" s="9" t="str">
        <f t="shared" si="12"/>
        <v>GOMEZ JORGE ALBERTO</v>
      </c>
    </row>
    <row r="809" spans="1:9" x14ac:dyDescent="0.25">
      <c r="A809" s="4" t="s">
        <v>4</v>
      </c>
      <c r="B809" s="5" t="s">
        <v>9</v>
      </c>
      <c r="C809" s="16">
        <v>16938833</v>
      </c>
      <c r="D809" s="5" t="s">
        <v>5</v>
      </c>
      <c r="E809" s="5" t="s">
        <v>7</v>
      </c>
      <c r="F809" s="6" t="s">
        <v>8</v>
      </c>
      <c r="G809" s="9" t="s">
        <v>38</v>
      </c>
      <c r="H809" s="6" t="s">
        <v>30</v>
      </c>
      <c r="I809" s="6" t="str">
        <f t="shared" si="12"/>
        <v>GOMEZ JORGE ALBERTO</v>
      </c>
    </row>
    <row r="810" spans="1:9" x14ac:dyDescent="0.25">
      <c r="A810" s="4" t="s">
        <v>4</v>
      </c>
      <c r="B810" s="5" t="s">
        <v>9</v>
      </c>
      <c r="C810" s="16">
        <v>21889871</v>
      </c>
      <c r="D810" s="5" t="s">
        <v>5</v>
      </c>
      <c r="E810" s="5" t="s">
        <v>11</v>
      </c>
      <c r="F810" s="6" t="s">
        <v>12</v>
      </c>
      <c r="G810" s="9" t="s">
        <v>38</v>
      </c>
      <c r="H810" s="6" t="s">
        <v>30</v>
      </c>
      <c r="I810" s="6" t="str">
        <f t="shared" si="12"/>
        <v>GOMEZ JORGE ALBERTO</v>
      </c>
    </row>
    <row r="811" spans="1:9" x14ac:dyDescent="0.25">
      <c r="A811" s="4" t="s">
        <v>4</v>
      </c>
      <c r="B811" s="5" t="s">
        <v>9</v>
      </c>
      <c r="C811" s="16">
        <v>30023578</v>
      </c>
      <c r="D811" s="5" t="s">
        <v>5</v>
      </c>
      <c r="E811" s="5" t="s">
        <v>7</v>
      </c>
      <c r="F811" s="6" t="s">
        <v>8</v>
      </c>
      <c r="G811" s="9" t="s">
        <v>38</v>
      </c>
      <c r="H811" s="6" t="s">
        <v>30</v>
      </c>
      <c r="I811" s="6" t="str">
        <f t="shared" si="12"/>
        <v>GOMEZ JORGE ALBERTO</v>
      </c>
    </row>
    <row r="812" spans="1:9" x14ac:dyDescent="0.25">
      <c r="A812" s="4" t="s">
        <v>4</v>
      </c>
      <c r="B812" s="5" t="s">
        <v>9</v>
      </c>
      <c r="C812" s="16">
        <v>26518542</v>
      </c>
      <c r="D812" s="5" t="s">
        <v>5</v>
      </c>
      <c r="E812" s="5" t="s">
        <v>7</v>
      </c>
      <c r="F812" s="6" t="s">
        <v>8</v>
      </c>
      <c r="G812" s="9" t="s">
        <v>38</v>
      </c>
      <c r="H812" s="6" t="s">
        <v>30</v>
      </c>
      <c r="I812" s="6" t="str">
        <f t="shared" si="12"/>
        <v>GOMEZ JORGE ALBERTO</v>
      </c>
    </row>
    <row r="813" spans="1:9" x14ac:dyDescent="0.25">
      <c r="A813" s="4" t="s">
        <v>4</v>
      </c>
      <c r="B813" s="5" t="s">
        <v>9</v>
      </c>
      <c r="C813" s="16">
        <v>34850337</v>
      </c>
      <c r="D813" s="5" t="s">
        <v>5</v>
      </c>
      <c r="E813" s="5" t="s">
        <v>7</v>
      </c>
      <c r="F813" s="6" t="s">
        <v>8</v>
      </c>
      <c r="G813" s="9" t="s">
        <v>38</v>
      </c>
      <c r="H813" s="6" t="s">
        <v>30</v>
      </c>
      <c r="I813" s="6" t="str">
        <f t="shared" si="12"/>
        <v>GOMEZ JORGE ALBERTO</v>
      </c>
    </row>
    <row r="814" spans="1:9" x14ac:dyDescent="0.25">
      <c r="A814" s="7" t="s">
        <v>4</v>
      </c>
      <c r="B814" s="8" t="s">
        <v>9</v>
      </c>
      <c r="C814" s="17">
        <v>16768625</v>
      </c>
      <c r="D814" s="8" t="s">
        <v>5</v>
      </c>
      <c r="E814" s="8" t="s">
        <v>7</v>
      </c>
      <c r="F814" s="9" t="s">
        <v>8</v>
      </c>
      <c r="G814" s="9" t="s">
        <v>38</v>
      </c>
      <c r="H814" s="9" t="s">
        <v>30</v>
      </c>
      <c r="I814" s="9" t="str">
        <f t="shared" si="12"/>
        <v>GOMEZ JORGE ALBERTO</v>
      </c>
    </row>
    <row r="815" spans="1:9" x14ac:dyDescent="0.25">
      <c r="A815" s="7" t="s">
        <v>4</v>
      </c>
      <c r="B815" s="8" t="s">
        <v>9</v>
      </c>
      <c r="C815" s="17">
        <v>22597301</v>
      </c>
      <c r="D815" s="8" t="s">
        <v>5</v>
      </c>
      <c r="E815" s="8" t="s">
        <v>7</v>
      </c>
      <c r="F815" s="9" t="s">
        <v>8</v>
      </c>
      <c r="G815" s="9" t="s">
        <v>38</v>
      </c>
      <c r="H815" s="9" t="s">
        <v>30</v>
      </c>
      <c r="I815" s="9" t="str">
        <f t="shared" si="12"/>
        <v>GOMEZ JORGE ALBERTO</v>
      </c>
    </row>
    <row r="816" spans="1:9" x14ac:dyDescent="0.25">
      <c r="A816" s="4" t="s">
        <v>14</v>
      </c>
      <c r="B816" s="5" t="s">
        <v>9</v>
      </c>
      <c r="C816" s="16">
        <v>33807816</v>
      </c>
      <c r="D816" s="5" t="s">
        <v>5</v>
      </c>
      <c r="E816" s="5" t="s">
        <v>11</v>
      </c>
      <c r="F816" s="6" t="s">
        <v>12</v>
      </c>
      <c r="G816" s="9" t="s">
        <v>38</v>
      </c>
      <c r="H816" s="6" t="s">
        <v>30</v>
      </c>
      <c r="I816" s="6" t="str">
        <f t="shared" si="12"/>
        <v>GOMEZ JORGE ALBERTO</v>
      </c>
    </row>
    <row r="817" spans="1:9" x14ac:dyDescent="0.25">
      <c r="A817" s="7" t="s">
        <v>14</v>
      </c>
      <c r="B817" s="8" t="s">
        <v>9</v>
      </c>
      <c r="C817" s="17">
        <v>23127675</v>
      </c>
      <c r="D817" s="8" t="s">
        <v>5</v>
      </c>
      <c r="E817" s="8" t="s">
        <v>7</v>
      </c>
      <c r="F817" s="9" t="s">
        <v>8</v>
      </c>
      <c r="G817" s="9" t="s">
        <v>38</v>
      </c>
      <c r="H817" s="9" t="s">
        <v>30</v>
      </c>
      <c r="I817" s="9" t="str">
        <f t="shared" si="12"/>
        <v>GOMEZ JORGE ALBERTO</v>
      </c>
    </row>
    <row r="818" spans="1:9" x14ac:dyDescent="0.25">
      <c r="A818" s="7" t="s">
        <v>14</v>
      </c>
      <c r="B818" s="8" t="s">
        <v>9</v>
      </c>
      <c r="C818" s="17">
        <v>16974729</v>
      </c>
      <c r="D818" s="8" t="s">
        <v>5</v>
      </c>
      <c r="E818" s="8" t="s">
        <v>11</v>
      </c>
      <c r="F818" s="9" t="s">
        <v>12</v>
      </c>
      <c r="G818" s="9" t="s">
        <v>38</v>
      </c>
      <c r="H818" s="9" t="s">
        <v>30</v>
      </c>
      <c r="I818" s="9" t="str">
        <f t="shared" si="12"/>
        <v>GOMEZ JORGE ALBERTO</v>
      </c>
    </row>
    <row r="819" spans="1:9" x14ac:dyDescent="0.25">
      <c r="A819" s="7" t="s">
        <v>4</v>
      </c>
      <c r="B819" s="8" t="s">
        <v>9</v>
      </c>
      <c r="C819" s="17">
        <v>22840982</v>
      </c>
      <c r="D819" s="8" t="s">
        <v>5</v>
      </c>
      <c r="E819" s="8" t="s">
        <v>7</v>
      </c>
      <c r="F819" s="9" t="s">
        <v>8</v>
      </c>
      <c r="G819" s="9" t="s">
        <v>38</v>
      </c>
      <c r="H819" s="9" t="s">
        <v>30</v>
      </c>
      <c r="I819" s="9" t="str">
        <f t="shared" si="12"/>
        <v>GOMEZ JORGE ALBERTO</v>
      </c>
    </row>
    <row r="820" spans="1:9" x14ac:dyDescent="0.25">
      <c r="A820" s="7" t="s">
        <v>4</v>
      </c>
      <c r="B820" s="8" t="s">
        <v>9</v>
      </c>
      <c r="C820" s="17">
        <v>37517129</v>
      </c>
      <c r="D820" s="8" t="s">
        <v>5</v>
      </c>
      <c r="E820" s="8" t="s">
        <v>7</v>
      </c>
      <c r="F820" s="9" t="s">
        <v>8</v>
      </c>
      <c r="G820" s="9" t="s">
        <v>38</v>
      </c>
      <c r="H820" s="9" t="s">
        <v>30</v>
      </c>
      <c r="I820" s="9" t="str">
        <f t="shared" si="12"/>
        <v>GOMEZ JORGE ALBERTO</v>
      </c>
    </row>
    <row r="821" spans="1:9" x14ac:dyDescent="0.25">
      <c r="A821" s="4" t="s">
        <v>14</v>
      </c>
      <c r="B821" s="5" t="s">
        <v>9</v>
      </c>
      <c r="C821" s="16">
        <v>27285238</v>
      </c>
      <c r="D821" s="5" t="s">
        <v>5</v>
      </c>
      <c r="E821" s="5" t="s">
        <v>7</v>
      </c>
      <c r="F821" s="6" t="s">
        <v>8</v>
      </c>
      <c r="G821" s="9" t="s">
        <v>38</v>
      </c>
      <c r="H821" s="6" t="s">
        <v>30</v>
      </c>
      <c r="I821" s="6" t="str">
        <f t="shared" si="12"/>
        <v>GOMEZ JORGE ALBERTO</v>
      </c>
    </row>
    <row r="822" spans="1:9" x14ac:dyDescent="0.25">
      <c r="A822" s="7" t="s">
        <v>14</v>
      </c>
      <c r="B822" s="8" t="s">
        <v>9</v>
      </c>
      <c r="C822" s="17">
        <v>22606509</v>
      </c>
      <c r="D822" s="8" t="s">
        <v>5</v>
      </c>
      <c r="E822" s="8" t="s">
        <v>7</v>
      </c>
      <c r="F822" s="9" t="s">
        <v>8</v>
      </c>
      <c r="G822" s="9" t="s">
        <v>38</v>
      </c>
      <c r="H822" s="9" t="s">
        <v>30</v>
      </c>
      <c r="I822" s="9" t="str">
        <f t="shared" si="12"/>
        <v>GOMEZ JORGE ALBERTO</v>
      </c>
    </row>
    <row r="823" spans="1:9" x14ac:dyDescent="0.25">
      <c r="A823" s="7" t="s">
        <v>14</v>
      </c>
      <c r="B823" s="8" t="s">
        <v>9</v>
      </c>
      <c r="C823" s="17">
        <v>24482669</v>
      </c>
      <c r="D823" s="8" t="s">
        <v>5</v>
      </c>
      <c r="E823" s="8" t="s">
        <v>7</v>
      </c>
      <c r="F823" s="9" t="s">
        <v>8</v>
      </c>
      <c r="G823" s="9" t="s">
        <v>38</v>
      </c>
      <c r="H823" s="9" t="s">
        <v>30</v>
      </c>
      <c r="I823" s="9" t="str">
        <f t="shared" si="12"/>
        <v>GOMEZ JORGE ALBERTO</v>
      </c>
    </row>
    <row r="824" spans="1:9" x14ac:dyDescent="0.25">
      <c r="A824" s="4" t="s">
        <v>4</v>
      </c>
      <c r="B824" s="5" t="s">
        <v>9</v>
      </c>
      <c r="C824" s="16">
        <v>28537444</v>
      </c>
      <c r="D824" s="5" t="s">
        <v>5</v>
      </c>
      <c r="E824" s="5" t="s">
        <v>7</v>
      </c>
      <c r="F824" s="6" t="s">
        <v>8</v>
      </c>
      <c r="G824" s="9" t="s">
        <v>38</v>
      </c>
      <c r="H824" s="6" t="s">
        <v>30</v>
      </c>
      <c r="I824" s="6" t="str">
        <f t="shared" si="12"/>
        <v>GOMEZ JORGE ALBERTO</v>
      </c>
    </row>
    <row r="825" spans="1:9" x14ac:dyDescent="0.25">
      <c r="A825" s="7" t="s">
        <v>14</v>
      </c>
      <c r="B825" s="8" t="s">
        <v>9</v>
      </c>
      <c r="C825" s="17">
        <v>21398004</v>
      </c>
      <c r="D825" s="8" t="s">
        <v>5</v>
      </c>
      <c r="E825" s="8" t="s">
        <v>7</v>
      </c>
      <c r="F825" s="9" t="s">
        <v>8</v>
      </c>
      <c r="G825" s="9" t="s">
        <v>38</v>
      </c>
      <c r="H825" s="9" t="s">
        <v>30</v>
      </c>
      <c r="I825" s="9" t="str">
        <f t="shared" si="12"/>
        <v>GOMEZ JORGE ALBERTO</v>
      </c>
    </row>
    <row r="826" spans="1:9" x14ac:dyDescent="0.25">
      <c r="A826" s="4" t="s">
        <v>4</v>
      </c>
      <c r="B826" s="5" t="s">
        <v>9</v>
      </c>
      <c r="C826" s="16">
        <v>21980384</v>
      </c>
      <c r="D826" s="5" t="s">
        <v>5</v>
      </c>
      <c r="E826" s="5" t="s">
        <v>7</v>
      </c>
      <c r="F826" s="6" t="s">
        <v>8</v>
      </c>
      <c r="G826" s="9" t="s">
        <v>38</v>
      </c>
      <c r="H826" s="6" t="s">
        <v>30</v>
      </c>
      <c r="I826" s="6" t="str">
        <f t="shared" si="12"/>
        <v>GOMEZ JORGE ALBERTO</v>
      </c>
    </row>
    <row r="827" spans="1:9" x14ac:dyDescent="0.25">
      <c r="A827" s="4" t="s">
        <v>4</v>
      </c>
      <c r="B827" s="5" t="s">
        <v>9</v>
      </c>
      <c r="C827" s="16">
        <v>26711290</v>
      </c>
      <c r="D827" s="5" t="s">
        <v>5</v>
      </c>
      <c r="E827" s="5" t="s">
        <v>7</v>
      </c>
      <c r="F827" s="6" t="s">
        <v>8</v>
      </c>
      <c r="G827" s="9" t="s">
        <v>38</v>
      </c>
      <c r="H827" s="6" t="s">
        <v>30</v>
      </c>
      <c r="I827" s="6" t="str">
        <f t="shared" si="12"/>
        <v>GOMEZ JORGE ALBERTO</v>
      </c>
    </row>
    <row r="828" spans="1:9" x14ac:dyDescent="0.25">
      <c r="A828" s="7" t="s">
        <v>14</v>
      </c>
      <c r="B828" s="8" t="s">
        <v>9</v>
      </c>
      <c r="C828" s="17">
        <v>24335860</v>
      </c>
      <c r="D828" s="8" t="s">
        <v>5</v>
      </c>
      <c r="E828" s="8" t="s">
        <v>7</v>
      </c>
      <c r="F828" s="9" t="s">
        <v>8</v>
      </c>
      <c r="G828" s="9" t="s">
        <v>38</v>
      </c>
      <c r="H828" s="9" t="s">
        <v>30</v>
      </c>
      <c r="I828" s="9" t="str">
        <f t="shared" si="12"/>
        <v>GOMEZ JORGE ALBERTO</v>
      </c>
    </row>
    <row r="829" spans="1:9" x14ac:dyDescent="0.25">
      <c r="A829" s="7" t="s">
        <v>14</v>
      </c>
      <c r="B829" s="8" t="s">
        <v>9</v>
      </c>
      <c r="C829" s="17">
        <v>93917544</v>
      </c>
      <c r="D829" s="8" t="s">
        <v>5</v>
      </c>
      <c r="E829" s="8" t="s">
        <v>7</v>
      </c>
      <c r="F829" s="9" t="s">
        <v>8</v>
      </c>
      <c r="G829" s="9" t="s">
        <v>38</v>
      </c>
      <c r="H829" s="9" t="s">
        <v>30</v>
      </c>
      <c r="I829" s="9" t="str">
        <f t="shared" si="12"/>
        <v>GOMEZ JORGE ALBERTO</v>
      </c>
    </row>
    <row r="830" spans="1:9" x14ac:dyDescent="0.25">
      <c r="A830" s="7" t="s">
        <v>14</v>
      </c>
      <c r="B830" s="8" t="s">
        <v>9</v>
      </c>
      <c r="C830" s="17">
        <v>93397527</v>
      </c>
      <c r="D830" s="8" t="s">
        <v>5</v>
      </c>
      <c r="E830" s="8" t="s">
        <v>7</v>
      </c>
      <c r="F830" s="9" t="s">
        <v>8</v>
      </c>
      <c r="G830" s="9" t="s">
        <v>38</v>
      </c>
      <c r="H830" s="9" t="s">
        <v>30</v>
      </c>
      <c r="I830" s="9" t="str">
        <f t="shared" si="12"/>
        <v>GOMEZ JORGE ALBERTO</v>
      </c>
    </row>
    <row r="831" spans="1:9" x14ac:dyDescent="0.25">
      <c r="A831" s="4" t="s">
        <v>14</v>
      </c>
      <c r="B831" s="5" t="s">
        <v>9</v>
      </c>
      <c r="C831" s="16">
        <v>32917440</v>
      </c>
      <c r="D831" s="5" t="s">
        <v>5</v>
      </c>
      <c r="E831" s="5" t="s">
        <v>7</v>
      </c>
      <c r="F831" s="6" t="s">
        <v>8</v>
      </c>
      <c r="G831" s="9" t="s">
        <v>38</v>
      </c>
      <c r="H831" s="6" t="s">
        <v>30</v>
      </c>
      <c r="I831" s="6" t="str">
        <f t="shared" si="12"/>
        <v>GOMEZ JORGE ALBERTO</v>
      </c>
    </row>
    <row r="832" spans="1:9" x14ac:dyDescent="0.25">
      <c r="A832" s="7" t="s">
        <v>4</v>
      </c>
      <c r="B832" s="8" t="s">
        <v>9</v>
      </c>
      <c r="C832" s="17">
        <v>22425860</v>
      </c>
      <c r="D832" s="8" t="s">
        <v>5</v>
      </c>
      <c r="E832" s="8" t="s">
        <v>7</v>
      </c>
      <c r="F832" s="9" t="s">
        <v>8</v>
      </c>
      <c r="G832" s="9" t="s">
        <v>38</v>
      </c>
      <c r="H832" s="9" t="s">
        <v>30</v>
      </c>
      <c r="I832" s="9" t="str">
        <f t="shared" si="12"/>
        <v>GOMEZ JORGE ALBERTO</v>
      </c>
    </row>
    <row r="833" spans="1:9" x14ac:dyDescent="0.25">
      <c r="A833" s="7" t="s">
        <v>14</v>
      </c>
      <c r="B833" s="8" t="s">
        <v>9</v>
      </c>
      <c r="C833" s="17">
        <v>25191074</v>
      </c>
      <c r="D833" s="8" t="s">
        <v>5</v>
      </c>
      <c r="E833" s="8" t="s">
        <v>7</v>
      </c>
      <c r="F833" s="9" t="s">
        <v>8</v>
      </c>
      <c r="G833" s="9" t="s">
        <v>38</v>
      </c>
      <c r="H833" s="9" t="s">
        <v>30</v>
      </c>
      <c r="I833" s="9" t="str">
        <f t="shared" si="12"/>
        <v>GOMEZ JORGE ALBERTO</v>
      </c>
    </row>
    <row r="834" spans="1:9" x14ac:dyDescent="0.25">
      <c r="A834" s="4" t="s">
        <v>14</v>
      </c>
      <c r="B834" s="5" t="s">
        <v>9</v>
      </c>
      <c r="C834" s="16">
        <v>28907776</v>
      </c>
      <c r="D834" s="5" t="s">
        <v>5</v>
      </c>
      <c r="E834" s="5" t="s">
        <v>7</v>
      </c>
      <c r="F834" s="6" t="s">
        <v>8</v>
      </c>
      <c r="G834" s="9" t="s">
        <v>38</v>
      </c>
      <c r="H834" s="6" t="s">
        <v>30</v>
      </c>
      <c r="I834" s="6" t="str">
        <f t="shared" ref="I834:I897" si="13">+B834</f>
        <v>GOMEZ JORGE ALBERTO</v>
      </c>
    </row>
    <row r="835" spans="1:9" x14ac:dyDescent="0.25">
      <c r="A835" s="4" t="s">
        <v>14</v>
      </c>
      <c r="B835" s="5" t="s">
        <v>9</v>
      </c>
      <c r="C835" s="16">
        <v>24503275</v>
      </c>
      <c r="D835" s="5" t="s">
        <v>5</v>
      </c>
      <c r="E835" s="5" t="s">
        <v>7</v>
      </c>
      <c r="F835" s="6" t="s">
        <v>8</v>
      </c>
      <c r="G835" s="9" t="s">
        <v>38</v>
      </c>
      <c r="H835" s="6" t="s">
        <v>30</v>
      </c>
      <c r="I835" s="6" t="str">
        <f t="shared" si="13"/>
        <v>GOMEZ JORGE ALBERTO</v>
      </c>
    </row>
    <row r="836" spans="1:9" x14ac:dyDescent="0.25">
      <c r="A836" s="7" t="s">
        <v>14</v>
      </c>
      <c r="B836" s="8" t="s">
        <v>9</v>
      </c>
      <c r="C836" s="17">
        <v>12889413</v>
      </c>
      <c r="D836" s="8" t="s">
        <v>5</v>
      </c>
      <c r="E836" s="8" t="s">
        <v>7</v>
      </c>
      <c r="F836" s="9" t="s">
        <v>8</v>
      </c>
      <c r="G836" s="9" t="s">
        <v>38</v>
      </c>
      <c r="H836" s="9" t="s">
        <v>30</v>
      </c>
      <c r="I836" s="9" t="str">
        <f t="shared" si="13"/>
        <v>GOMEZ JORGE ALBERTO</v>
      </c>
    </row>
    <row r="837" spans="1:9" x14ac:dyDescent="0.25">
      <c r="A837" s="7" t="s">
        <v>14</v>
      </c>
      <c r="B837" s="8" t="s">
        <v>9</v>
      </c>
      <c r="C837" s="17">
        <v>24690479</v>
      </c>
      <c r="D837" s="8" t="s">
        <v>5</v>
      </c>
      <c r="E837" s="8" t="s">
        <v>7</v>
      </c>
      <c r="F837" s="9" t="s">
        <v>8</v>
      </c>
      <c r="G837" s="9" t="s">
        <v>38</v>
      </c>
      <c r="H837" s="9" t="s">
        <v>30</v>
      </c>
      <c r="I837" s="9" t="str">
        <f t="shared" si="13"/>
        <v>GOMEZ JORGE ALBERTO</v>
      </c>
    </row>
    <row r="838" spans="1:9" x14ac:dyDescent="0.25">
      <c r="A838" s="7" t="s">
        <v>14</v>
      </c>
      <c r="B838" s="8" t="s">
        <v>9</v>
      </c>
      <c r="C838" s="17">
        <v>31774465</v>
      </c>
      <c r="D838" s="8" t="s">
        <v>5</v>
      </c>
      <c r="E838" s="8" t="s">
        <v>7</v>
      </c>
      <c r="F838" s="9" t="s">
        <v>8</v>
      </c>
      <c r="G838" s="9" t="s">
        <v>38</v>
      </c>
      <c r="H838" s="9" t="s">
        <v>30</v>
      </c>
      <c r="I838" s="9" t="str">
        <f t="shared" si="13"/>
        <v>GOMEZ JORGE ALBERTO</v>
      </c>
    </row>
    <row r="839" spans="1:9" x14ac:dyDescent="0.25">
      <c r="A839" s="7" t="s">
        <v>14</v>
      </c>
      <c r="B839" s="8" t="s">
        <v>9</v>
      </c>
      <c r="C839" s="17">
        <v>24353563</v>
      </c>
      <c r="D839" s="8" t="s">
        <v>5</v>
      </c>
      <c r="E839" s="8" t="s">
        <v>7</v>
      </c>
      <c r="F839" s="9" t="s">
        <v>8</v>
      </c>
      <c r="G839" s="9" t="s">
        <v>38</v>
      </c>
      <c r="H839" s="9" t="s">
        <v>30</v>
      </c>
      <c r="I839" s="9" t="str">
        <f t="shared" si="13"/>
        <v>GOMEZ JORGE ALBERTO</v>
      </c>
    </row>
    <row r="840" spans="1:9" x14ac:dyDescent="0.25">
      <c r="A840" s="7" t="s">
        <v>14</v>
      </c>
      <c r="B840" s="8" t="s">
        <v>9</v>
      </c>
      <c r="C840" s="17">
        <v>39000401</v>
      </c>
      <c r="D840" s="8" t="s">
        <v>5</v>
      </c>
      <c r="E840" s="8" t="s">
        <v>7</v>
      </c>
      <c r="F840" s="9" t="s">
        <v>8</v>
      </c>
      <c r="G840" s="9" t="s">
        <v>38</v>
      </c>
      <c r="H840" s="9" t="s">
        <v>30</v>
      </c>
      <c r="I840" s="9" t="str">
        <f t="shared" si="13"/>
        <v>GOMEZ JORGE ALBERTO</v>
      </c>
    </row>
    <row r="841" spans="1:9" x14ac:dyDescent="0.25">
      <c r="A841" s="4" t="s">
        <v>14</v>
      </c>
      <c r="B841" s="5" t="s">
        <v>9</v>
      </c>
      <c r="C841" s="16">
        <v>26721431</v>
      </c>
      <c r="D841" s="5" t="s">
        <v>5</v>
      </c>
      <c r="E841" s="5" t="s">
        <v>7</v>
      </c>
      <c r="F841" s="6" t="s">
        <v>8</v>
      </c>
      <c r="G841" s="9" t="s">
        <v>38</v>
      </c>
      <c r="H841" s="6" t="s">
        <v>30</v>
      </c>
      <c r="I841" s="6" t="str">
        <f t="shared" si="13"/>
        <v>GOMEZ JORGE ALBERTO</v>
      </c>
    </row>
    <row r="842" spans="1:9" x14ac:dyDescent="0.25">
      <c r="A842" s="4" t="s">
        <v>14</v>
      </c>
      <c r="B842" s="5" t="s">
        <v>9</v>
      </c>
      <c r="C842" s="16">
        <v>36155945</v>
      </c>
      <c r="D842" s="5" t="s">
        <v>5</v>
      </c>
      <c r="E842" s="5" t="s">
        <v>7</v>
      </c>
      <c r="F842" s="6" t="s">
        <v>8</v>
      </c>
      <c r="G842" s="9" t="s">
        <v>38</v>
      </c>
      <c r="H842" s="6" t="s">
        <v>30</v>
      </c>
      <c r="I842" s="6" t="str">
        <f t="shared" si="13"/>
        <v>GOMEZ JORGE ALBERTO</v>
      </c>
    </row>
    <row r="843" spans="1:9" x14ac:dyDescent="0.25">
      <c r="A843" s="7" t="s">
        <v>14</v>
      </c>
      <c r="B843" s="8" t="s">
        <v>9</v>
      </c>
      <c r="C843" s="17">
        <v>26101071</v>
      </c>
      <c r="D843" s="8" t="s">
        <v>5</v>
      </c>
      <c r="E843" s="8" t="s">
        <v>7</v>
      </c>
      <c r="F843" s="9" t="s">
        <v>8</v>
      </c>
      <c r="G843" s="9" t="s">
        <v>38</v>
      </c>
      <c r="H843" s="9" t="s">
        <v>30</v>
      </c>
      <c r="I843" s="9" t="str">
        <f t="shared" si="13"/>
        <v>GOMEZ JORGE ALBERTO</v>
      </c>
    </row>
    <row r="844" spans="1:9" x14ac:dyDescent="0.25">
      <c r="A844" s="7" t="s">
        <v>14</v>
      </c>
      <c r="B844" s="8" t="s">
        <v>9</v>
      </c>
      <c r="C844" s="17">
        <v>23086259</v>
      </c>
      <c r="D844" s="8" t="s">
        <v>5</v>
      </c>
      <c r="E844" s="8" t="s">
        <v>7</v>
      </c>
      <c r="F844" s="9" t="s">
        <v>8</v>
      </c>
      <c r="G844" s="9" t="s">
        <v>38</v>
      </c>
      <c r="H844" s="9" t="s">
        <v>30</v>
      </c>
      <c r="I844" s="9" t="str">
        <f t="shared" si="13"/>
        <v>GOMEZ JORGE ALBERTO</v>
      </c>
    </row>
    <row r="845" spans="1:9" x14ac:dyDescent="0.25">
      <c r="A845" s="4" t="s">
        <v>14</v>
      </c>
      <c r="B845" s="5" t="s">
        <v>9</v>
      </c>
      <c r="C845" s="16">
        <v>20099351</v>
      </c>
      <c r="D845" s="5" t="s">
        <v>5</v>
      </c>
      <c r="E845" s="5" t="s">
        <v>7</v>
      </c>
      <c r="F845" s="6" t="s">
        <v>8</v>
      </c>
      <c r="G845" s="9" t="s">
        <v>38</v>
      </c>
      <c r="H845" s="6" t="s">
        <v>30</v>
      </c>
      <c r="I845" s="6" t="str">
        <f t="shared" si="13"/>
        <v>GOMEZ JORGE ALBERTO</v>
      </c>
    </row>
    <row r="846" spans="1:9" x14ac:dyDescent="0.25">
      <c r="A846" s="7" t="s">
        <v>14</v>
      </c>
      <c r="B846" s="8" t="s">
        <v>9</v>
      </c>
      <c r="C846" s="17">
        <v>21834313</v>
      </c>
      <c r="D846" s="8" t="s">
        <v>5</v>
      </c>
      <c r="E846" s="8" t="s">
        <v>17</v>
      </c>
      <c r="F846" s="9" t="s">
        <v>18</v>
      </c>
      <c r="G846" s="9" t="s">
        <v>38</v>
      </c>
      <c r="H846" s="9" t="s">
        <v>30</v>
      </c>
      <c r="I846" s="9" t="str">
        <f t="shared" si="13"/>
        <v>GOMEZ JORGE ALBERTO</v>
      </c>
    </row>
    <row r="847" spans="1:9" x14ac:dyDescent="0.25">
      <c r="A847" s="4" t="s">
        <v>14</v>
      </c>
      <c r="B847" s="5" t="s">
        <v>9</v>
      </c>
      <c r="C847" s="16">
        <v>35156252</v>
      </c>
      <c r="D847" s="5" t="s">
        <v>5</v>
      </c>
      <c r="E847" s="5" t="s">
        <v>7</v>
      </c>
      <c r="F847" s="6" t="s">
        <v>8</v>
      </c>
      <c r="G847" s="9" t="s">
        <v>38</v>
      </c>
      <c r="H847" s="6" t="s">
        <v>30</v>
      </c>
      <c r="I847" s="6" t="str">
        <f t="shared" si="13"/>
        <v>GOMEZ JORGE ALBERTO</v>
      </c>
    </row>
    <row r="848" spans="1:9" x14ac:dyDescent="0.25">
      <c r="A848" s="7" t="s">
        <v>14</v>
      </c>
      <c r="B848" s="8" t="s">
        <v>9</v>
      </c>
      <c r="C848" s="17">
        <v>22583517</v>
      </c>
      <c r="D848" s="8" t="s">
        <v>5</v>
      </c>
      <c r="E848" s="8" t="s">
        <v>7</v>
      </c>
      <c r="F848" s="9" t="s">
        <v>8</v>
      </c>
      <c r="G848" s="9" t="s">
        <v>38</v>
      </c>
      <c r="H848" s="9" t="s">
        <v>30</v>
      </c>
      <c r="I848" s="9" t="str">
        <f t="shared" si="13"/>
        <v>GOMEZ JORGE ALBERTO</v>
      </c>
    </row>
    <row r="849" spans="1:9" x14ac:dyDescent="0.25">
      <c r="A849" s="4" t="s">
        <v>14</v>
      </c>
      <c r="B849" s="5" t="s">
        <v>9</v>
      </c>
      <c r="C849" s="16">
        <v>30886792</v>
      </c>
      <c r="D849" s="5" t="s">
        <v>5</v>
      </c>
      <c r="E849" s="5" t="s">
        <v>7</v>
      </c>
      <c r="F849" s="6" t="s">
        <v>8</v>
      </c>
      <c r="G849" s="9" t="s">
        <v>38</v>
      </c>
      <c r="H849" s="6" t="s">
        <v>30</v>
      </c>
      <c r="I849" s="6" t="str">
        <f t="shared" si="13"/>
        <v>GOMEZ JORGE ALBERTO</v>
      </c>
    </row>
    <row r="850" spans="1:9" x14ac:dyDescent="0.25">
      <c r="A850" s="7" t="s">
        <v>14</v>
      </c>
      <c r="B850" s="8" t="s">
        <v>9</v>
      </c>
      <c r="C850" s="17">
        <v>37007230</v>
      </c>
      <c r="D850" s="8" t="s">
        <v>5</v>
      </c>
      <c r="E850" s="8" t="s">
        <v>7</v>
      </c>
      <c r="F850" s="9" t="s">
        <v>8</v>
      </c>
      <c r="G850" s="9" t="s">
        <v>38</v>
      </c>
      <c r="H850" s="9" t="s">
        <v>30</v>
      </c>
      <c r="I850" s="9" t="str">
        <f t="shared" si="13"/>
        <v>GOMEZ JORGE ALBERTO</v>
      </c>
    </row>
    <row r="851" spans="1:9" x14ac:dyDescent="0.25">
      <c r="A851" s="4" t="s">
        <v>14</v>
      </c>
      <c r="B851" s="5" t="s">
        <v>9</v>
      </c>
      <c r="C851" s="16">
        <v>36286390</v>
      </c>
      <c r="D851" s="5" t="s">
        <v>5</v>
      </c>
      <c r="E851" s="5" t="s">
        <v>7</v>
      </c>
      <c r="F851" s="6" t="s">
        <v>8</v>
      </c>
      <c r="G851" s="9" t="s">
        <v>38</v>
      </c>
      <c r="H851" s="6" t="s">
        <v>30</v>
      </c>
      <c r="I851" s="6" t="str">
        <f t="shared" si="13"/>
        <v>GOMEZ JORGE ALBERTO</v>
      </c>
    </row>
    <row r="852" spans="1:9" x14ac:dyDescent="0.25">
      <c r="A852" s="7" t="s">
        <v>4</v>
      </c>
      <c r="B852" s="8" t="s">
        <v>9</v>
      </c>
      <c r="C852" s="17">
        <v>32154505</v>
      </c>
      <c r="D852" s="8" t="s">
        <v>5</v>
      </c>
      <c r="E852" s="8" t="s">
        <v>7</v>
      </c>
      <c r="F852" s="9" t="s">
        <v>8</v>
      </c>
      <c r="G852" s="9" t="s">
        <v>38</v>
      </c>
      <c r="H852" s="9" t="s">
        <v>30</v>
      </c>
      <c r="I852" s="9" t="str">
        <f t="shared" si="13"/>
        <v>GOMEZ JORGE ALBERTO</v>
      </c>
    </row>
    <row r="853" spans="1:9" x14ac:dyDescent="0.25">
      <c r="A853" s="7" t="s">
        <v>4</v>
      </c>
      <c r="B853" s="8" t="s">
        <v>9</v>
      </c>
      <c r="C853" s="17">
        <v>21426659</v>
      </c>
      <c r="D853" s="8" t="s">
        <v>5</v>
      </c>
      <c r="E853" s="8" t="s">
        <v>7</v>
      </c>
      <c r="F853" s="9" t="s">
        <v>8</v>
      </c>
      <c r="G853" s="9" t="s">
        <v>38</v>
      </c>
      <c r="H853" s="9" t="s">
        <v>30</v>
      </c>
      <c r="I853" s="9" t="str">
        <f t="shared" si="13"/>
        <v>GOMEZ JORGE ALBERTO</v>
      </c>
    </row>
    <row r="854" spans="1:9" x14ac:dyDescent="0.25">
      <c r="A854" s="4" t="s">
        <v>14</v>
      </c>
      <c r="B854" s="5" t="s">
        <v>9</v>
      </c>
      <c r="C854" s="16">
        <v>28908714</v>
      </c>
      <c r="D854" s="5" t="s">
        <v>5</v>
      </c>
      <c r="E854" s="5" t="s">
        <v>7</v>
      </c>
      <c r="F854" s="6" t="s">
        <v>8</v>
      </c>
      <c r="G854" s="9" t="s">
        <v>38</v>
      </c>
      <c r="H854" s="6" t="s">
        <v>30</v>
      </c>
      <c r="I854" s="6" t="str">
        <f t="shared" si="13"/>
        <v>GOMEZ JORGE ALBERTO</v>
      </c>
    </row>
    <row r="855" spans="1:9" x14ac:dyDescent="0.25">
      <c r="A855" s="7" t="s">
        <v>4</v>
      </c>
      <c r="B855" s="8" t="s">
        <v>9</v>
      </c>
      <c r="C855" s="17">
        <v>16392783</v>
      </c>
      <c r="D855" s="8" t="s">
        <v>5</v>
      </c>
      <c r="E855" s="8" t="s">
        <v>7</v>
      </c>
      <c r="F855" s="9" t="s">
        <v>8</v>
      </c>
      <c r="G855" s="9" t="s">
        <v>38</v>
      </c>
      <c r="H855" s="9" t="s">
        <v>30</v>
      </c>
      <c r="I855" s="9" t="str">
        <f t="shared" si="13"/>
        <v>GOMEZ JORGE ALBERTO</v>
      </c>
    </row>
    <row r="856" spans="1:9" x14ac:dyDescent="0.25">
      <c r="A856" s="4" t="s">
        <v>14</v>
      </c>
      <c r="B856" s="5" t="s">
        <v>9</v>
      </c>
      <c r="C856" s="16">
        <v>24778146</v>
      </c>
      <c r="D856" s="5" t="s">
        <v>5</v>
      </c>
      <c r="E856" s="5" t="s">
        <v>7</v>
      </c>
      <c r="F856" s="6" t="s">
        <v>8</v>
      </c>
      <c r="G856" s="9" t="s">
        <v>38</v>
      </c>
      <c r="H856" s="6" t="s">
        <v>30</v>
      </c>
      <c r="I856" s="6" t="str">
        <f t="shared" si="13"/>
        <v>GOMEZ JORGE ALBERTO</v>
      </c>
    </row>
    <row r="857" spans="1:9" x14ac:dyDescent="0.25">
      <c r="A857" s="7" t="s">
        <v>14</v>
      </c>
      <c r="B857" s="8" t="s">
        <v>9</v>
      </c>
      <c r="C857" s="17">
        <v>17366088</v>
      </c>
      <c r="D857" s="8" t="s">
        <v>5</v>
      </c>
      <c r="E857" s="8" t="s">
        <v>19</v>
      </c>
      <c r="F857" s="9" t="s">
        <v>20</v>
      </c>
      <c r="G857" s="9" t="s">
        <v>38</v>
      </c>
      <c r="H857" s="9" t="s">
        <v>30</v>
      </c>
      <c r="I857" s="9" t="str">
        <f t="shared" si="13"/>
        <v>GOMEZ JORGE ALBERTO</v>
      </c>
    </row>
    <row r="858" spans="1:9" x14ac:dyDescent="0.25">
      <c r="A858" s="4" t="s">
        <v>14</v>
      </c>
      <c r="B858" s="5" t="s">
        <v>9</v>
      </c>
      <c r="C858" s="16">
        <v>18151459</v>
      </c>
      <c r="D858" s="5" t="s">
        <v>5</v>
      </c>
      <c r="E858" s="5" t="s">
        <v>7</v>
      </c>
      <c r="F858" s="6" t="s">
        <v>8</v>
      </c>
      <c r="G858" s="9" t="s">
        <v>38</v>
      </c>
      <c r="H858" s="6" t="s">
        <v>30</v>
      </c>
      <c r="I858" s="6" t="str">
        <f t="shared" si="13"/>
        <v>GOMEZ JORGE ALBERTO</v>
      </c>
    </row>
    <row r="859" spans="1:9" x14ac:dyDescent="0.25">
      <c r="A859" s="4" t="s">
        <v>14</v>
      </c>
      <c r="B859" s="5" t="s">
        <v>9</v>
      </c>
      <c r="C859" s="16">
        <v>27086669</v>
      </c>
      <c r="D859" s="5" t="s">
        <v>5</v>
      </c>
      <c r="E859" s="5" t="s">
        <v>7</v>
      </c>
      <c r="F859" s="6" t="s">
        <v>8</v>
      </c>
      <c r="G859" s="9" t="s">
        <v>38</v>
      </c>
      <c r="H859" s="6" t="s">
        <v>30</v>
      </c>
      <c r="I859" s="6" t="str">
        <f t="shared" si="13"/>
        <v>GOMEZ JORGE ALBERTO</v>
      </c>
    </row>
    <row r="860" spans="1:9" x14ac:dyDescent="0.25">
      <c r="A860" s="7" t="s">
        <v>4</v>
      </c>
      <c r="B860" s="8" t="s">
        <v>9</v>
      </c>
      <c r="C860" s="17">
        <v>32191787</v>
      </c>
      <c r="D860" s="8" t="s">
        <v>5</v>
      </c>
      <c r="E860" s="8" t="s">
        <v>7</v>
      </c>
      <c r="F860" s="9" t="s">
        <v>8</v>
      </c>
      <c r="G860" s="9" t="s">
        <v>38</v>
      </c>
      <c r="H860" s="9" t="s">
        <v>30</v>
      </c>
      <c r="I860" s="9" t="str">
        <f t="shared" si="13"/>
        <v>GOMEZ JORGE ALBERTO</v>
      </c>
    </row>
    <row r="861" spans="1:9" x14ac:dyDescent="0.25">
      <c r="A861" s="4" t="s">
        <v>4</v>
      </c>
      <c r="B861" s="5" t="s">
        <v>9</v>
      </c>
      <c r="C861" s="16">
        <v>20059795</v>
      </c>
      <c r="D861" s="5" t="s">
        <v>5</v>
      </c>
      <c r="E861" s="5" t="s">
        <v>7</v>
      </c>
      <c r="F861" s="6" t="s">
        <v>8</v>
      </c>
      <c r="G861" s="9" t="s">
        <v>38</v>
      </c>
      <c r="H861" s="6" t="s">
        <v>30</v>
      </c>
      <c r="I861" s="6" t="str">
        <f t="shared" si="13"/>
        <v>GOMEZ JORGE ALBERTO</v>
      </c>
    </row>
    <row r="862" spans="1:9" x14ac:dyDescent="0.25">
      <c r="A862" s="7" t="s">
        <v>14</v>
      </c>
      <c r="B862" s="8" t="s">
        <v>9</v>
      </c>
      <c r="C862" s="17">
        <v>29537021</v>
      </c>
      <c r="D862" s="8" t="s">
        <v>5</v>
      </c>
      <c r="E862" s="8" t="s">
        <v>7</v>
      </c>
      <c r="F862" s="9" t="s">
        <v>8</v>
      </c>
      <c r="G862" s="9" t="s">
        <v>38</v>
      </c>
      <c r="H862" s="9" t="s">
        <v>30</v>
      </c>
      <c r="I862" s="9" t="str">
        <f t="shared" si="13"/>
        <v>GOMEZ JORGE ALBERTO</v>
      </c>
    </row>
    <row r="863" spans="1:9" x14ac:dyDescent="0.25">
      <c r="A863" s="7" t="s">
        <v>14</v>
      </c>
      <c r="B863" s="8" t="s">
        <v>9</v>
      </c>
      <c r="C863" s="17">
        <v>92822928</v>
      </c>
      <c r="D863" s="8" t="s">
        <v>5</v>
      </c>
      <c r="E863" s="8" t="s">
        <v>11</v>
      </c>
      <c r="F863" s="9" t="s">
        <v>12</v>
      </c>
      <c r="G863" s="9" t="s">
        <v>38</v>
      </c>
      <c r="H863" s="9" t="s">
        <v>30</v>
      </c>
      <c r="I863" s="9" t="str">
        <f t="shared" si="13"/>
        <v>GOMEZ JORGE ALBERTO</v>
      </c>
    </row>
    <row r="864" spans="1:9" x14ac:dyDescent="0.25">
      <c r="A864" s="4" t="s">
        <v>14</v>
      </c>
      <c r="B864" s="5" t="s">
        <v>9</v>
      </c>
      <c r="C864" s="16">
        <v>36762686</v>
      </c>
      <c r="D864" s="5" t="s">
        <v>5</v>
      </c>
      <c r="E864" s="5" t="s">
        <v>7</v>
      </c>
      <c r="F864" s="6" t="s">
        <v>8</v>
      </c>
      <c r="G864" s="9" t="s">
        <v>38</v>
      </c>
      <c r="H864" s="6" t="s">
        <v>30</v>
      </c>
      <c r="I864" s="6" t="str">
        <f t="shared" si="13"/>
        <v>GOMEZ JORGE ALBERTO</v>
      </c>
    </row>
    <row r="865" spans="1:9" x14ac:dyDescent="0.25">
      <c r="A865" s="4" t="s">
        <v>4</v>
      </c>
      <c r="B865" s="5" t="s">
        <v>9</v>
      </c>
      <c r="C865" s="16">
        <v>23567691</v>
      </c>
      <c r="D865" s="5" t="s">
        <v>5</v>
      </c>
      <c r="E865" s="5" t="s">
        <v>7</v>
      </c>
      <c r="F865" s="6" t="s">
        <v>8</v>
      </c>
      <c r="G865" s="9" t="s">
        <v>38</v>
      </c>
      <c r="H865" s="6" t="s">
        <v>30</v>
      </c>
      <c r="I865" s="6" t="str">
        <f t="shared" si="13"/>
        <v>GOMEZ JORGE ALBERTO</v>
      </c>
    </row>
    <row r="866" spans="1:9" x14ac:dyDescent="0.25">
      <c r="A866" s="4" t="s">
        <v>14</v>
      </c>
      <c r="B866" s="5" t="s">
        <v>9</v>
      </c>
      <c r="C866" s="16">
        <v>35946403</v>
      </c>
      <c r="D866" s="5" t="s">
        <v>5</v>
      </c>
      <c r="E866" s="5" t="s">
        <v>7</v>
      </c>
      <c r="F866" s="6" t="s">
        <v>8</v>
      </c>
      <c r="G866" s="9" t="s">
        <v>38</v>
      </c>
      <c r="H866" s="6" t="s">
        <v>30</v>
      </c>
      <c r="I866" s="6" t="str">
        <f t="shared" si="13"/>
        <v>GOMEZ JORGE ALBERTO</v>
      </c>
    </row>
    <row r="867" spans="1:9" x14ac:dyDescent="0.25">
      <c r="A867" s="7" t="s">
        <v>14</v>
      </c>
      <c r="B867" s="8" t="s">
        <v>9</v>
      </c>
      <c r="C867" s="17">
        <v>22667271</v>
      </c>
      <c r="D867" s="8" t="s">
        <v>5</v>
      </c>
      <c r="E867" s="8" t="s">
        <v>7</v>
      </c>
      <c r="F867" s="9" t="s">
        <v>8</v>
      </c>
      <c r="G867" s="9" t="s">
        <v>38</v>
      </c>
      <c r="H867" s="9" t="s">
        <v>30</v>
      </c>
      <c r="I867" s="9" t="str">
        <f t="shared" si="13"/>
        <v>GOMEZ JORGE ALBERTO</v>
      </c>
    </row>
    <row r="868" spans="1:9" x14ac:dyDescent="0.25">
      <c r="A868" s="4" t="s">
        <v>14</v>
      </c>
      <c r="B868" s="5" t="s">
        <v>9</v>
      </c>
      <c r="C868" s="16">
        <v>23326919</v>
      </c>
      <c r="D868" s="5" t="s">
        <v>5</v>
      </c>
      <c r="E868" s="5" t="s">
        <v>7</v>
      </c>
      <c r="F868" s="6" t="s">
        <v>8</v>
      </c>
      <c r="G868" s="9" t="s">
        <v>38</v>
      </c>
      <c r="H868" s="6" t="s">
        <v>30</v>
      </c>
      <c r="I868" s="6" t="str">
        <f t="shared" si="13"/>
        <v>GOMEZ JORGE ALBERTO</v>
      </c>
    </row>
    <row r="869" spans="1:9" x14ac:dyDescent="0.25">
      <c r="A869" s="7" t="s">
        <v>14</v>
      </c>
      <c r="B869" s="8" t="s">
        <v>9</v>
      </c>
      <c r="C869" s="17">
        <v>18334778</v>
      </c>
      <c r="D869" s="8" t="s">
        <v>5</v>
      </c>
      <c r="E869" s="8" t="s">
        <v>11</v>
      </c>
      <c r="F869" s="9" t="s">
        <v>12</v>
      </c>
      <c r="G869" s="9" t="s">
        <v>38</v>
      </c>
      <c r="H869" s="9" t="s">
        <v>30</v>
      </c>
      <c r="I869" s="9" t="str">
        <f t="shared" si="13"/>
        <v>GOMEZ JORGE ALBERTO</v>
      </c>
    </row>
    <row r="870" spans="1:9" x14ac:dyDescent="0.25">
      <c r="A870" s="4" t="s">
        <v>14</v>
      </c>
      <c r="B870" s="5" t="s">
        <v>9</v>
      </c>
      <c r="C870" s="16">
        <v>36554902</v>
      </c>
      <c r="D870" s="5" t="s">
        <v>5</v>
      </c>
      <c r="E870" s="5" t="s">
        <v>15</v>
      </c>
      <c r="F870" s="6" t="s">
        <v>16</v>
      </c>
      <c r="G870" s="9" t="s">
        <v>38</v>
      </c>
      <c r="H870" s="6" t="s">
        <v>30</v>
      </c>
      <c r="I870" s="6" t="str">
        <f t="shared" si="13"/>
        <v>GOMEZ JORGE ALBERTO</v>
      </c>
    </row>
    <row r="871" spans="1:9" x14ac:dyDescent="0.25">
      <c r="A871" s="4" t="s">
        <v>14</v>
      </c>
      <c r="B871" s="5" t="s">
        <v>9</v>
      </c>
      <c r="C871" s="16">
        <v>21072501</v>
      </c>
      <c r="D871" s="5" t="s">
        <v>5</v>
      </c>
      <c r="E871" s="5" t="s">
        <v>7</v>
      </c>
      <c r="F871" s="6" t="s">
        <v>8</v>
      </c>
      <c r="G871" s="9" t="s">
        <v>38</v>
      </c>
      <c r="H871" s="6" t="s">
        <v>30</v>
      </c>
      <c r="I871" s="6" t="str">
        <f t="shared" si="13"/>
        <v>GOMEZ JORGE ALBERTO</v>
      </c>
    </row>
    <row r="872" spans="1:9" x14ac:dyDescent="0.25">
      <c r="A872" s="7" t="s">
        <v>14</v>
      </c>
      <c r="B872" s="8" t="s">
        <v>9</v>
      </c>
      <c r="C872" s="17">
        <v>35138892</v>
      </c>
      <c r="D872" s="8" t="s">
        <v>5</v>
      </c>
      <c r="E872" s="8" t="s">
        <v>7</v>
      </c>
      <c r="F872" s="9" t="s">
        <v>8</v>
      </c>
      <c r="G872" s="9" t="s">
        <v>38</v>
      </c>
      <c r="H872" s="9" t="s">
        <v>30</v>
      </c>
      <c r="I872" s="9" t="str">
        <f t="shared" si="13"/>
        <v>GOMEZ JORGE ALBERTO</v>
      </c>
    </row>
    <row r="873" spans="1:9" x14ac:dyDescent="0.25">
      <c r="A873" s="7" t="s">
        <v>14</v>
      </c>
      <c r="B873" s="8" t="s">
        <v>9</v>
      </c>
      <c r="C873" s="17">
        <v>36786580</v>
      </c>
      <c r="D873" s="8" t="s">
        <v>5</v>
      </c>
      <c r="E873" s="8" t="s">
        <v>11</v>
      </c>
      <c r="F873" s="9" t="s">
        <v>12</v>
      </c>
      <c r="G873" s="9" t="s">
        <v>38</v>
      </c>
      <c r="H873" s="9" t="s">
        <v>30</v>
      </c>
      <c r="I873" s="9" t="str">
        <f t="shared" si="13"/>
        <v>GOMEZ JORGE ALBERTO</v>
      </c>
    </row>
    <row r="874" spans="1:9" x14ac:dyDescent="0.25">
      <c r="A874" s="4" t="s">
        <v>4</v>
      </c>
      <c r="B874" s="5" t="s">
        <v>9</v>
      </c>
      <c r="C874" s="16">
        <v>26047979</v>
      </c>
      <c r="D874" s="5" t="s">
        <v>5</v>
      </c>
      <c r="E874" s="5" t="s">
        <v>7</v>
      </c>
      <c r="F874" s="6" t="s">
        <v>8</v>
      </c>
      <c r="G874" s="9" t="s">
        <v>38</v>
      </c>
      <c r="H874" s="6" t="s">
        <v>30</v>
      </c>
      <c r="I874" s="6" t="str">
        <f t="shared" si="13"/>
        <v>GOMEZ JORGE ALBERTO</v>
      </c>
    </row>
    <row r="875" spans="1:9" x14ac:dyDescent="0.25">
      <c r="A875" s="4" t="s">
        <v>14</v>
      </c>
      <c r="B875" s="5" t="s">
        <v>9</v>
      </c>
      <c r="C875" s="16">
        <v>31256351</v>
      </c>
      <c r="D875" s="5" t="s">
        <v>5</v>
      </c>
      <c r="E875" s="5" t="s">
        <v>7</v>
      </c>
      <c r="F875" s="6" t="s">
        <v>8</v>
      </c>
      <c r="G875" s="9" t="s">
        <v>38</v>
      </c>
      <c r="H875" s="6" t="s">
        <v>30</v>
      </c>
      <c r="I875" s="6" t="str">
        <f t="shared" si="13"/>
        <v>GOMEZ JORGE ALBERTO</v>
      </c>
    </row>
    <row r="876" spans="1:9" x14ac:dyDescent="0.25">
      <c r="A876" s="7" t="s">
        <v>4</v>
      </c>
      <c r="B876" s="8" t="s">
        <v>9</v>
      </c>
      <c r="C876" s="17">
        <v>29198571</v>
      </c>
      <c r="D876" s="8" t="s">
        <v>5</v>
      </c>
      <c r="E876" s="8" t="s">
        <v>7</v>
      </c>
      <c r="F876" s="9" t="s">
        <v>8</v>
      </c>
      <c r="G876" s="9" t="s">
        <v>38</v>
      </c>
      <c r="H876" s="9" t="s">
        <v>30</v>
      </c>
      <c r="I876" s="9" t="str">
        <f t="shared" si="13"/>
        <v>GOMEZ JORGE ALBERTO</v>
      </c>
    </row>
    <row r="877" spans="1:9" x14ac:dyDescent="0.25">
      <c r="A877" s="7" t="s">
        <v>14</v>
      </c>
      <c r="B877" s="8" t="s">
        <v>9</v>
      </c>
      <c r="C877" s="17">
        <v>41562101</v>
      </c>
      <c r="D877" s="8" t="s">
        <v>5</v>
      </c>
      <c r="E877" s="8" t="s">
        <v>7</v>
      </c>
      <c r="F877" s="9" t="s">
        <v>8</v>
      </c>
      <c r="G877" s="9" t="s">
        <v>38</v>
      </c>
      <c r="H877" s="9" t="s">
        <v>30</v>
      </c>
      <c r="I877" s="9" t="str">
        <f t="shared" si="13"/>
        <v>GOMEZ JORGE ALBERTO</v>
      </c>
    </row>
    <row r="878" spans="1:9" x14ac:dyDescent="0.25">
      <c r="A878" s="7" t="s">
        <v>14</v>
      </c>
      <c r="B878" s="8" t="s">
        <v>9</v>
      </c>
      <c r="C878" s="17">
        <v>37932153</v>
      </c>
      <c r="D878" s="8" t="s">
        <v>5</v>
      </c>
      <c r="E878" s="8" t="s">
        <v>7</v>
      </c>
      <c r="F878" s="9" t="s">
        <v>8</v>
      </c>
      <c r="G878" s="9" t="s">
        <v>38</v>
      </c>
      <c r="H878" s="9" t="s">
        <v>30</v>
      </c>
      <c r="I878" s="9" t="str">
        <f t="shared" si="13"/>
        <v>GOMEZ JORGE ALBERTO</v>
      </c>
    </row>
    <row r="879" spans="1:9" x14ac:dyDescent="0.25">
      <c r="A879" s="7" t="s">
        <v>14</v>
      </c>
      <c r="B879" s="8" t="s">
        <v>9</v>
      </c>
      <c r="C879" s="17">
        <v>19071454</v>
      </c>
      <c r="D879" s="8" t="s">
        <v>5</v>
      </c>
      <c r="E879" s="8" t="s">
        <v>7</v>
      </c>
      <c r="F879" s="9" t="s">
        <v>8</v>
      </c>
      <c r="G879" s="9" t="s">
        <v>38</v>
      </c>
      <c r="H879" s="9" t="s">
        <v>30</v>
      </c>
      <c r="I879" s="9" t="str">
        <f t="shared" si="13"/>
        <v>GOMEZ JORGE ALBERTO</v>
      </c>
    </row>
    <row r="880" spans="1:9" x14ac:dyDescent="0.25">
      <c r="A880" s="4" t="s">
        <v>14</v>
      </c>
      <c r="B880" s="5" t="s">
        <v>9</v>
      </c>
      <c r="C880" s="16">
        <v>35320418</v>
      </c>
      <c r="D880" s="5" t="s">
        <v>5</v>
      </c>
      <c r="E880" s="5" t="s">
        <v>7</v>
      </c>
      <c r="F880" s="6" t="s">
        <v>8</v>
      </c>
      <c r="G880" s="9" t="s">
        <v>38</v>
      </c>
      <c r="H880" s="6" t="s">
        <v>30</v>
      </c>
      <c r="I880" s="6" t="str">
        <f t="shared" si="13"/>
        <v>GOMEZ JORGE ALBERTO</v>
      </c>
    </row>
    <row r="881" spans="1:9" x14ac:dyDescent="0.25">
      <c r="A881" s="4" t="s">
        <v>14</v>
      </c>
      <c r="B881" s="5" t="s">
        <v>9</v>
      </c>
      <c r="C881" s="16">
        <v>35201968</v>
      </c>
      <c r="D881" s="5" t="s">
        <v>5</v>
      </c>
      <c r="E881" s="5" t="s">
        <v>7</v>
      </c>
      <c r="F881" s="6" t="s">
        <v>8</v>
      </c>
      <c r="G881" s="9" t="s">
        <v>38</v>
      </c>
      <c r="H881" s="6" t="s">
        <v>30</v>
      </c>
      <c r="I881" s="6" t="str">
        <f t="shared" si="13"/>
        <v>GOMEZ JORGE ALBERTO</v>
      </c>
    </row>
    <row r="882" spans="1:9" x14ac:dyDescent="0.25">
      <c r="A882" s="7" t="s">
        <v>14</v>
      </c>
      <c r="B882" s="8" t="s">
        <v>9</v>
      </c>
      <c r="C882" s="17">
        <v>40129330</v>
      </c>
      <c r="D882" s="8" t="s">
        <v>5</v>
      </c>
      <c r="E882" s="8" t="s">
        <v>7</v>
      </c>
      <c r="F882" s="9" t="s">
        <v>8</v>
      </c>
      <c r="G882" s="9" t="s">
        <v>38</v>
      </c>
      <c r="H882" s="9" t="s">
        <v>30</v>
      </c>
      <c r="I882" s="9" t="str">
        <f t="shared" si="13"/>
        <v>GOMEZ JORGE ALBERTO</v>
      </c>
    </row>
    <row r="883" spans="1:9" x14ac:dyDescent="0.25">
      <c r="A883" s="7" t="s">
        <v>4</v>
      </c>
      <c r="B883" s="8" t="s">
        <v>9</v>
      </c>
      <c r="C883" s="17">
        <v>42899454</v>
      </c>
      <c r="D883" s="8" t="s">
        <v>5</v>
      </c>
      <c r="E883" s="8" t="s">
        <v>7</v>
      </c>
      <c r="F883" s="9" t="s">
        <v>8</v>
      </c>
      <c r="G883" s="9" t="s">
        <v>38</v>
      </c>
      <c r="H883" s="9" t="s">
        <v>30</v>
      </c>
      <c r="I883" s="9" t="str">
        <f t="shared" si="13"/>
        <v>GOMEZ JORGE ALBERTO</v>
      </c>
    </row>
    <row r="884" spans="1:9" x14ac:dyDescent="0.25">
      <c r="A884" s="4" t="s">
        <v>14</v>
      </c>
      <c r="B884" s="5" t="s">
        <v>9</v>
      </c>
      <c r="C884" s="16">
        <v>26474447</v>
      </c>
      <c r="D884" s="5" t="s">
        <v>5</v>
      </c>
      <c r="E884" s="5" t="s">
        <v>7</v>
      </c>
      <c r="F884" s="6" t="s">
        <v>8</v>
      </c>
      <c r="G884" s="9" t="s">
        <v>38</v>
      </c>
      <c r="H884" s="6" t="s">
        <v>30</v>
      </c>
      <c r="I884" s="6" t="str">
        <f t="shared" si="13"/>
        <v>GOMEZ JORGE ALBERTO</v>
      </c>
    </row>
    <row r="885" spans="1:9" x14ac:dyDescent="0.25">
      <c r="A885" s="7" t="s">
        <v>14</v>
      </c>
      <c r="B885" s="8" t="s">
        <v>9</v>
      </c>
      <c r="C885" s="17">
        <v>17485919</v>
      </c>
      <c r="D885" s="8" t="s">
        <v>5</v>
      </c>
      <c r="E885" s="8" t="s">
        <v>7</v>
      </c>
      <c r="F885" s="9" t="s">
        <v>8</v>
      </c>
      <c r="G885" s="9" t="s">
        <v>38</v>
      </c>
      <c r="H885" s="9" t="s">
        <v>30</v>
      </c>
      <c r="I885" s="9" t="str">
        <f t="shared" si="13"/>
        <v>GOMEZ JORGE ALBERTO</v>
      </c>
    </row>
    <row r="886" spans="1:9" x14ac:dyDescent="0.25">
      <c r="A886" s="4" t="s">
        <v>14</v>
      </c>
      <c r="B886" s="5" t="s">
        <v>9</v>
      </c>
      <c r="C886" s="16">
        <v>11563645</v>
      </c>
      <c r="D886" s="5" t="s">
        <v>5</v>
      </c>
      <c r="E886" s="5" t="s">
        <v>11</v>
      </c>
      <c r="F886" s="6" t="s">
        <v>12</v>
      </c>
      <c r="G886" s="9" t="s">
        <v>38</v>
      </c>
      <c r="H886" s="6" t="s">
        <v>30</v>
      </c>
      <c r="I886" s="6" t="str">
        <f t="shared" si="13"/>
        <v>GOMEZ JORGE ALBERTO</v>
      </c>
    </row>
    <row r="887" spans="1:9" x14ac:dyDescent="0.25">
      <c r="A887" s="7" t="s">
        <v>14</v>
      </c>
      <c r="B887" s="8" t="s">
        <v>9</v>
      </c>
      <c r="C887" s="17">
        <v>17413164</v>
      </c>
      <c r="D887" s="8" t="s">
        <v>5</v>
      </c>
      <c r="E887" s="8" t="s">
        <v>11</v>
      </c>
      <c r="F887" s="9" t="s">
        <v>12</v>
      </c>
      <c r="G887" s="9" t="s">
        <v>38</v>
      </c>
      <c r="H887" s="9" t="s">
        <v>30</v>
      </c>
      <c r="I887" s="9" t="str">
        <f t="shared" si="13"/>
        <v>GOMEZ JORGE ALBERTO</v>
      </c>
    </row>
    <row r="888" spans="1:9" x14ac:dyDescent="0.25">
      <c r="A888" s="7" t="s">
        <v>4</v>
      </c>
      <c r="B888" s="8" t="s">
        <v>9</v>
      </c>
      <c r="C888" s="17">
        <v>31448393</v>
      </c>
      <c r="D888" s="8" t="s">
        <v>5</v>
      </c>
      <c r="E888" s="8" t="s">
        <v>17</v>
      </c>
      <c r="F888" s="9" t="s">
        <v>18</v>
      </c>
      <c r="G888" s="9" t="s">
        <v>38</v>
      </c>
      <c r="H888" s="9" t="s">
        <v>30</v>
      </c>
      <c r="I888" s="9" t="str">
        <f t="shared" si="13"/>
        <v>GOMEZ JORGE ALBERTO</v>
      </c>
    </row>
    <row r="889" spans="1:9" x14ac:dyDescent="0.25">
      <c r="A889" s="7" t="s">
        <v>4</v>
      </c>
      <c r="B889" s="8" t="s">
        <v>9</v>
      </c>
      <c r="C889" s="17">
        <v>37023211</v>
      </c>
      <c r="D889" s="8" t="s">
        <v>5</v>
      </c>
      <c r="E889" s="8" t="s">
        <v>7</v>
      </c>
      <c r="F889" s="9" t="s">
        <v>8</v>
      </c>
      <c r="G889" s="9" t="s">
        <v>38</v>
      </c>
      <c r="H889" s="9" t="s">
        <v>30</v>
      </c>
      <c r="I889" s="9" t="str">
        <f t="shared" si="13"/>
        <v>GOMEZ JORGE ALBERTO</v>
      </c>
    </row>
    <row r="890" spans="1:9" x14ac:dyDescent="0.25">
      <c r="A890" s="7" t="s">
        <v>4</v>
      </c>
      <c r="B890" s="8" t="s">
        <v>9</v>
      </c>
      <c r="C890" s="17">
        <v>38079775</v>
      </c>
      <c r="D890" s="8" t="s">
        <v>5</v>
      </c>
      <c r="E890" s="8" t="s">
        <v>11</v>
      </c>
      <c r="F890" s="9" t="s">
        <v>12</v>
      </c>
      <c r="G890" s="9" t="s">
        <v>38</v>
      </c>
      <c r="H890" s="9" t="s">
        <v>30</v>
      </c>
      <c r="I890" s="9" t="str">
        <f t="shared" si="13"/>
        <v>GOMEZ JORGE ALBERTO</v>
      </c>
    </row>
    <row r="891" spans="1:9" x14ac:dyDescent="0.25">
      <c r="A891" s="7" t="s">
        <v>14</v>
      </c>
      <c r="B891" s="8" t="s">
        <v>9</v>
      </c>
      <c r="C891" s="17">
        <v>29327482</v>
      </c>
      <c r="D891" s="8" t="s">
        <v>5</v>
      </c>
      <c r="E891" s="8" t="s">
        <v>7</v>
      </c>
      <c r="F891" s="9" t="s">
        <v>8</v>
      </c>
      <c r="G891" s="9" t="s">
        <v>38</v>
      </c>
      <c r="H891" s="9" t="s">
        <v>30</v>
      </c>
      <c r="I891" s="9" t="str">
        <f t="shared" si="13"/>
        <v>GOMEZ JORGE ALBERTO</v>
      </c>
    </row>
    <row r="892" spans="1:9" x14ac:dyDescent="0.25">
      <c r="A892" s="7" t="s">
        <v>14</v>
      </c>
      <c r="B892" s="8" t="s">
        <v>9</v>
      </c>
      <c r="C892" s="17">
        <v>37276175</v>
      </c>
      <c r="D892" s="8" t="s">
        <v>5</v>
      </c>
      <c r="E892" s="8" t="s">
        <v>7</v>
      </c>
      <c r="F892" s="9" t="s">
        <v>8</v>
      </c>
      <c r="G892" s="9" t="s">
        <v>38</v>
      </c>
      <c r="H892" s="9" t="s">
        <v>30</v>
      </c>
      <c r="I892" s="9" t="str">
        <f t="shared" si="13"/>
        <v>GOMEZ JORGE ALBERTO</v>
      </c>
    </row>
    <row r="893" spans="1:9" x14ac:dyDescent="0.25">
      <c r="A893" s="4" t="s">
        <v>4</v>
      </c>
      <c r="B893" s="5" t="s">
        <v>9</v>
      </c>
      <c r="C893" s="16">
        <v>31980857</v>
      </c>
      <c r="D893" s="5" t="s">
        <v>5</v>
      </c>
      <c r="E893" s="5" t="s">
        <v>7</v>
      </c>
      <c r="F893" s="6" t="s">
        <v>8</v>
      </c>
      <c r="G893" s="9" t="s">
        <v>38</v>
      </c>
      <c r="H893" s="6" t="s">
        <v>30</v>
      </c>
      <c r="I893" s="6" t="str">
        <f t="shared" si="13"/>
        <v>GOMEZ JORGE ALBERTO</v>
      </c>
    </row>
    <row r="894" spans="1:9" x14ac:dyDescent="0.25">
      <c r="A894" s="7" t="s">
        <v>14</v>
      </c>
      <c r="B894" s="8" t="s">
        <v>9</v>
      </c>
      <c r="C894" s="17">
        <v>38788086</v>
      </c>
      <c r="D894" s="8" t="s">
        <v>5</v>
      </c>
      <c r="E894" s="8" t="s">
        <v>7</v>
      </c>
      <c r="F894" s="9" t="s">
        <v>8</v>
      </c>
      <c r="G894" s="9" t="s">
        <v>38</v>
      </c>
      <c r="H894" s="9" t="s">
        <v>30</v>
      </c>
      <c r="I894" s="9" t="str">
        <f t="shared" si="13"/>
        <v>GOMEZ JORGE ALBERTO</v>
      </c>
    </row>
    <row r="895" spans="1:9" x14ac:dyDescent="0.25">
      <c r="A895" s="4" t="s">
        <v>14</v>
      </c>
      <c r="B895" s="5" t="s">
        <v>9</v>
      </c>
      <c r="C895" s="16">
        <v>11399410</v>
      </c>
      <c r="D895" s="5" t="s">
        <v>5</v>
      </c>
      <c r="E895" s="5" t="s">
        <v>7</v>
      </c>
      <c r="F895" s="6" t="s">
        <v>8</v>
      </c>
      <c r="G895" s="9" t="s">
        <v>38</v>
      </c>
      <c r="H895" s="6" t="s">
        <v>30</v>
      </c>
      <c r="I895" s="6" t="str">
        <f t="shared" si="13"/>
        <v>GOMEZ JORGE ALBERTO</v>
      </c>
    </row>
    <row r="896" spans="1:9" x14ac:dyDescent="0.25">
      <c r="A896" s="7" t="s">
        <v>14</v>
      </c>
      <c r="B896" s="8" t="s">
        <v>9</v>
      </c>
      <c r="C896" s="17">
        <v>17233402</v>
      </c>
      <c r="D896" s="8" t="s">
        <v>5</v>
      </c>
      <c r="E896" s="8" t="s">
        <v>7</v>
      </c>
      <c r="F896" s="9" t="s">
        <v>8</v>
      </c>
      <c r="G896" s="9" t="s">
        <v>38</v>
      </c>
      <c r="H896" s="9" t="s">
        <v>30</v>
      </c>
      <c r="I896" s="9" t="str">
        <f t="shared" si="13"/>
        <v>GOMEZ JORGE ALBERTO</v>
      </c>
    </row>
    <row r="897" spans="1:9" x14ac:dyDescent="0.25">
      <c r="A897" s="7" t="s">
        <v>14</v>
      </c>
      <c r="B897" s="8" t="s">
        <v>9</v>
      </c>
      <c r="C897" s="17">
        <v>27364560</v>
      </c>
      <c r="D897" s="8" t="s">
        <v>5</v>
      </c>
      <c r="E897" s="8" t="s">
        <v>7</v>
      </c>
      <c r="F897" s="9" t="s">
        <v>8</v>
      </c>
      <c r="G897" s="9" t="s">
        <v>38</v>
      </c>
      <c r="H897" s="9" t="s">
        <v>30</v>
      </c>
      <c r="I897" s="9" t="str">
        <f t="shared" si="13"/>
        <v>GOMEZ JORGE ALBERTO</v>
      </c>
    </row>
    <row r="898" spans="1:9" x14ac:dyDescent="0.25">
      <c r="A898" s="4" t="s">
        <v>14</v>
      </c>
      <c r="B898" s="5" t="s">
        <v>9</v>
      </c>
      <c r="C898" s="16">
        <v>39830965</v>
      </c>
      <c r="D898" s="5" t="s">
        <v>5</v>
      </c>
      <c r="E898" s="5" t="s">
        <v>7</v>
      </c>
      <c r="F898" s="6" t="s">
        <v>8</v>
      </c>
      <c r="G898" s="9" t="s">
        <v>38</v>
      </c>
      <c r="H898" s="6" t="s">
        <v>30</v>
      </c>
      <c r="I898" s="6" t="str">
        <f t="shared" ref="I898:I961" si="14">+B898</f>
        <v>GOMEZ JORGE ALBERTO</v>
      </c>
    </row>
    <row r="899" spans="1:9" x14ac:dyDescent="0.25">
      <c r="A899" s="7" t="s">
        <v>14</v>
      </c>
      <c r="B899" s="8" t="s">
        <v>9</v>
      </c>
      <c r="C899" s="17">
        <v>30105173</v>
      </c>
      <c r="D899" s="8" t="s">
        <v>5</v>
      </c>
      <c r="E899" s="8" t="s">
        <v>7</v>
      </c>
      <c r="F899" s="9" t="s">
        <v>8</v>
      </c>
      <c r="G899" s="9" t="s">
        <v>38</v>
      </c>
      <c r="H899" s="9" t="s">
        <v>30</v>
      </c>
      <c r="I899" s="9" t="str">
        <f t="shared" si="14"/>
        <v>GOMEZ JORGE ALBERTO</v>
      </c>
    </row>
    <row r="900" spans="1:9" x14ac:dyDescent="0.25">
      <c r="A900" s="4" t="s">
        <v>4</v>
      </c>
      <c r="B900" s="5" t="s">
        <v>9</v>
      </c>
      <c r="C900" s="16">
        <v>26821934</v>
      </c>
      <c r="D900" s="5" t="s">
        <v>5</v>
      </c>
      <c r="E900" s="5" t="s">
        <v>7</v>
      </c>
      <c r="F900" s="6" t="s">
        <v>8</v>
      </c>
      <c r="G900" s="9" t="s">
        <v>38</v>
      </c>
      <c r="H900" s="6" t="s">
        <v>30</v>
      </c>
      <c r="I900" s="6" t="str">
        <f t="shared" si="14"/>
        <v>GOMEZ JORGE ALBERTO</v>
      </c>
    </row>
    <row r="901" spans="1:9" x14ac:dyDescent="0.25">
      <c r="A901" s="7" t="s">
        <v>14</v>
      </c>
      <c r="B901" s="8" t="s">
        <v>9</v>
      </c>
      <c r="C901" s="17">
        <v>33853277</v>
      </c>
      <c r="D901" s="8" t="s">
        <v>5</v>
      </c>
      <c r="E901" s="8" t="s">
        <v>7</v>
      </c>
      <c r="F901" s="9" t="s">
        <v>8</v>
      </c>
      <c r="G901" s="9" t="s">
        <v>38</v>
      </c>
      <c r="H901" s="9" t="s">
        <v>30</v>
      </c>
      <c r="I901" s="9" t="str">
        <f t="shared" si="14"/>
        <v>GOMEZ JORGE ALBERTO</v>
      </c>
    </row>
    <row r="902" spans="1:9" x14ac:dyDescent="0.25">
      <c r="A902" s="4" t="s">
        <v>14</v>
      </c>
      <c r="B902" s="5" t="s">
        <v>9</v>
      </c>
      <c r="C902" s="16">
        <v>13792239</v>
      </c>
      <c r="D902" s="5" t="s">
        <v>5</v>
      </c>
      <c r="E902" s="5" t="s">
        <v>7</v>
      </c>
      <c r="F902" s="6" t="s">
        <v>8</v>
      </c>
      <c r="G902" s="9" t="s">
        <v>38</v>
      </c>
      <c r="H902" s="6" t="s">
        <v>30</v>
      </c>
      <c r="I902" s="6" t="str">
        <f t="shared" si="14"/>
        <v>GOMEZ JORGE ALBERTO</v>
      </c>
    </row>
    <row r="903" spans="1:9" x14ac:dyDescent="0.25">
      <c r="A903" s="4" t="s">
        <v>14</v>
      </c>
      <c r="B903" s="5" t="s">
        <v>9</v>
      </c>
      <c r="C903" s="16">
        <v>25736025</v>
      </c>
      <c r="D903" s="5" t="s">
        <v>5</v>
      </c>
      <c r="E903" s="5" t="s">
        <v>7</v>
      </c>
      <c r="F903" s="6" t="s">
        <v>8</v>
      </c>
      <c r="G903" s="9" t="s">
        <v>38</v>
      </c>
      <c r="H903" s="6" t="s">
        <v>30</v>
      </c>
      <c r="I903" s="6" t="str">
        <f t="shared" si="14"/>
        <v>GOMEZ JORGE ALBERTO</v>
      </c>
    </row>
    <row r="904" spans="1:9" x14ac:dyDescent="0.25">
      <c r="A904" s="4" t="s">
        <v>4</v>
      </c>
      <c r="B904" s="5" t="s">
        <v>9</v>
      </c>
      <c r="C904" s="16">
        <v>23250969</v>
      </c>
      <c r="D904" s="5" t="s">
        <v>5</v>
      </c>
      <c r="E904" s="5" t="s">
        <v>7</v>
      </c>
      <c r="F904" s="6" t="s">
        <v>8</v>
      </c>
      <c r="G904" s="9" t="s">
        <v>38</v>
      </c>
      <c r="H904" s="6" t="s">
        <v>30</v>
      </c>
      <c r="I904" s="6" t="str">
        <f t="shared" si="14"/>
        <v>GOMEZ JORGE ALBERTO</v>
      </c>
    </row>
    <row r="905" spans="1:9" x14ac:dyDescent="0.25">
      <c r="A905" s="7" t="s">
        <v>4</v>
      </c>
      <c r="B905" s="8" t="s">
        <v>9</v>
      </c>
      <c r="C905" s="17">
        <v>33783045</v>
      </c>
      <c r="D905" s="8" t="s">
        <v>5</v>
      </c>
      <c r="E905" s="8" t="s">
        <v>7</v>
      </c>
      <c r="F905" s="9" t="s">
        <v>8</v>
      </c>
      <c r="G905" s="9" t="s">
        <v>38</v>
      </c>
      <c r="H905" s="9" t="s">
        <v>30</v>
      </c>
      <c r="I905" s="9" t="str">
        <f t="shared" si="14"/>
        <v>GOMEZ JORGE ALBERTO</v>
      </c>
    </row>
    <row r="906" spans="1:9" x14ac:dyDescent="0.25">
      <c r="A906" s="7" t="s">
        <v>4</v>
      </c>
      <c r="B906" s="8" t="s">
        <v>9</v>
      </c>
      <c r="C906" s="17">
        <v>24662810</v>
      </c>
      <c r="D906" s="8" t="s">
        <v>5</v>
      </c>
      <c r="E906" s="8" t="s">
        <v>7</v>
      </c>
      <c r="F906" s="9" t="s">
        <v>8</v>
      </c>
      <c r="G906" s="9" t="s">
        <v>38</v>
      </c>
      <c r="H906" s="9" t="s">
        <v>30</v>
      </c>
      <c r="I906" s="9" t="str">
        <f t="shared" si="14"/>
        <v>GOMEZ JORGE ALBERTO</v>
      </c>
    </row>
    <row r="907" spans="1:9" x14ac:dyDescent="0.25">
      <c r="A907" s="4" t="s">
        <v>14</v>
      </c>
      <c r="B907" s="5" t="s">
        <v>9</v>
      </c>
      <c r="C907" s="16">
        <v>28377913</v>
      </c>
      <c r="D907" s="5" t="s">
        <v>5</v>
      </c>
      <c r="E907" s="5" t="s">
        <v>7</v>
      </c>
      <c r="F907" s="6" t="s">
        <v>8</v>
      </c>
      <c r="G907" s="9" t="s">
        <v>38</v>
      </c>
      <c r="H907" s="6" t="s">
        <v>30</v>
      </c>
      <c r="I907" s="6" t="str">
        <f t="shared" si="14"/>
        <v>GOMEZ JORGE ALBERTO</v>
      </c>
    </row>
    <row r="908" spans="1:9" x14ac:dyDescent="0.25">
      <c r="A908" s="7" t="s">
        <v>14</v>
      </c>
      <c r="B908" s="8" t="s">
        <v>9</v>
      </c>
      <c r="C908" s="17">
        <v>25350186</v>
      </c>
      <c r="D908" s="8" t="s">
        <v>5</v>
      </c>
      <c r="E908" s="8" t="s">
        <v>7</v>
      </c>
      <c r="F908" s="9" t="s">
        <v>8</v>
      </c>
      <c r="G908" s="9" t="s">
        <v>38</v>
      </c>
      <c r="H908" s="9" t="s">
        <v>30</v>
      </c>
      <c r="I908" s="9" t="str">
        <f t="shared" si="14"/>
        <v>GOMEZ JORGE ALBERTO</v>
      </c>
    </row>
    <row r="909" spans="1:9" x14ac:dyDescent="0.25">
      <c r="A909" s="7" t="s">
        <v>14</v>
      </c>
      <c r="B909" s="8" t="s">
        <v>9</v>
      </c>
      <c r="C909" s="17">
        <v>16951943</v>
      </c>
      <c r="D909" s="8" t="s">
        <v>5</v>
      </c>
      <c r="E909" s="8" t="s">
        <v>7</v>
      </c>
      <c r="F909" s="9" t="s">
        <v>8</v>
      </c>
      <c r="G909" s="9" t="s">
        <v>38</v>
      </c>
      <c r="H909" s="9" t="s">
        <v>30</v>
      </c>
      <c r="I909" s="9" t="str">
        <f t="shared" si="14"/>
        <v>GOMEZ JORGE ALBERTO</v>
      </c>
    </row>
    <row r="910" spans="1:9" x14ac:dyDescent="0.25">
      <c r="A910" s="4" t="s">
        <v>14</v>
      </c>
      <c r="B910" s="5" t="s">
        <v>9</v>
      </c>
      <c r="C910" s="16">
        <v>18179561</v>
      </c>
      <c r="D910" s="5" t="s">
        <v>5</v>
      </c>
      <c r="E910" s="5" t="s">
        <v>7</v>
      </c>
      <c r="F910" s="6" t="s">
        <v>8</v>
      </c>
      <c r="G910" s="9" t="s">
        <v>38</v>
      </c>
      <c r="H910" s="6" t="s">
        <v>30</v>
      </c>
      <c r="I910" s="6" t="str">
        <f t="shared" si="14"/>
        <v>GOMEZ JORGE ALBERTO</v>
      </c>
    </row>
    <row r="911" spans="1:9" x14ac:dyDescent="0.25">
      <c r="A911" s="7" t="s">
        <v>14</v>
      </c>
      <c r="B911" s="8" t="s">
        <v>9</v>
      </c>
      <c r="C911" s="17">
        <v>23167832</v>
      </c>
      <c r="D911" s="8" t="s">
        <v>5</v>
      </c>
      <c r="E911" s="8" t="s">
        <v>11</v>
      </c>
      <c r="F911" s="9" t="s">
        <v>12</v>
      </c>
      <c r="G911" s="9" t="s">
        <v>38</v>
      </c>
      <c r="H911" s="9" t="s">
        <v>30</v>
      </c>
      <c r="I911" s="9" t="str">
        <f t="shared" si="14"/>
        <v>GOMEZ JORGE ALBERTO</v>
      </c>
    </row>
    <row r="912" spans="1:9" x14ac:dyDescent="0.25">
      <c r="A912" s="7" t="s">
        <v>4</v>
      </c>
      <c r="B912" s="8" t="s">
        <v>9</v>
      </c>
      <c r="C912" s="17">
        <v>40514714</v>
      </c>
      <c r="D912" s="8" t="s">
        <v>5</v>
      </c>
      <c r="E912" s="8" t="s">
        <v>7</v>
      </c>
      <c r="F912" s="9" t="s">
        <v>8</v>
      </c>
      <c r="G912" s="9" t="s">
        <v>38</v>
      </c>
      <c r="H912" s="9" t="s">
        <v>30</v>
      </c>
      <c r="I912" s="9" t="str">
        <f t="shared" si="14"/>
        <v>GOMEZ JORGE ALBERTO</v>
      </c>
    </row>
    <row r="913" spans="1:9" x14ac:dyDescent="0.25">
      <c r="A913" s="4" t="s">
        <v>14</v>
      </c>
      <c r="B913" s="5" t="s">
        <v>9</v>
      </c>
      <c r="C913" s="16">
        <v>24353174</v>
      </c>
      <c r="D913" s="5" t="s">
        <v>5</v>
      </c>
      <c r="E913" s="5" t="s">
        <v>7</v>
      </c>
      <c r="F913" s="6" t="s">
        <v>8</v>
      </c>
      <c r="G913" s="9" t="s">
        <v>38</v>
      </c>
      <c r="H913" s="6" t="s">
        <v>30</v>
      </c>
      <c r="I913" s="6" t="str">
        <f t="shared" si="14"/>
        <v>GOMEZ JORGE ALBERTO</v>
      </c>
    </row>
    <row r="914" spans="1:9" x14ac:dyDescent="0.25">
      <c r="A914" s="7" t="s">
        <v>4</v>
      </c>
      <c r="B914" s="8" t="s">
        <v>9</v>
      </c>
      <c r="C914" s="17">
        <v>30471663</v>
      </c>
      <c r="D914" s="8" t="s">
        <v>5</v>
      </c>
      <c r="E914" s="8" t="s">
        <v>7</v>
      </c>
      <c r="F914" s="9" t="s">
        <v>8</v>
      </c>
      <c r="G914" s="9" t="s">
        <v>38</v>
      </c>
      <c r="H914" s="9" t="s">
        <v>30</v>
      </c>
      <c r="I914" s="9" t="str">
        <f t="shared" si="14"/>
        <v>GOMEZ JORGE ALBERTO</v>
      </c>
    </row>
    <row r="915" spans="1:9" x14ac:dyDescent="0.25">
      <c r="A915" s="4" t="s">
        <v>14</v>
      </c>
      <c r="B915" s="5" t="s">
        <v>9</v>
      </c>
      <c r="C915" s="16">
        <v>16369520</v>
      </c>
      <c r="D915" s="5" t="s">
        <v>5</v>
      </c>
      <c r="E915" s="5" t="s">
        <v>7</v>
      </c>
      <c r="F915" s="6" t="s">
        <v>8</v>
      </c>
      <c r="G915" s="9" t="s">
        <v>38</v>
      </c>
      <c r="H915" s="6" t="s">
        <v>30</v>
      </c>
      <c r="I915" s="6" t="str">
        <f t="shared" si="14"/>
        <v>GOMEZ JORGE ALBERTO</v>
      </c>
    </row>
    <row r="916" spans="1:9" x14ac:dyDescent="0.25">
      <c r="A916" s="4" t="s">
        <v>14</v>
      </c>
      <c r="B916" s="5" t="s">
        <v>9</v>
      </c>
      <c r="C916" s="16">
        <v>16565751</v>
      </c>
      <c r="D916" s="5" t="s">
        <v>5</v>
      </c>
      <c r="E916" s="5" t="s">
        <v>7</v>
      </c>
      <c r="F916" s="6" t="s">
        <v>8</v>
      </c>
      <c r="G916" s="9" t="s">
        <v>38</v>
      </c>
      <c r="H916" s="6" t="s">
        <v>30</v>
      </c>
      <c r="I916" s="6" t="str">
        <f t="shared" si="14"/>
        <v>GOMEZ JORGE ALBERTO</v>
      </c>
    </row>
    <row r="917" spans="1:9" x14ac:dyDescent="0.25">
      <c r="A917" s="7" t="s">
        <v>14</v>
      </c>
      <c r="B917" s="8" t="s">
        <v>9</v>
      </c>
      <c r="C917" s="17">
        <v>22341488</v>
      </c>
      <c r="D917" s="8" t="s">
        <v>5</v>
      </c>
      <c r="E917" s="8" t="s">
        <v>7</v>
      </c>
      <c r="F917" s="9" t="s">
        <v>8</v>
      </c>
      <c r="G917" s="9" t="s">
        <v>38</v>
      </c>
      <c r="H917" s="9" t="s">
        <v>30</v>
      </c>
      <c r="I917" s="9" t="str">
        <f t="shared" si="14"/>
        <v>GOMEZ JORGE ALBERTO</v>
      </c>
    </row>
    <row r="918" spans="1:9" x14ac:dyDescent="0.25">
      <c r="A918" s="7" t="s">
        <v>4</v>
      </c>
      <c r="B918" s="8" t="s">
        <v>9</v>
      </c>
      <c r="C918" s="17">
        <v>25020258</v>
      </c>
      <c r="D918" s="8" t="s">
        <v>5</v>
      </c>
      <c r="E918" s="8" t="s">
        <v>7</v>
      </c>
      <c r="F918" s="9" t="s">
        <v>8</v>
      </c>
      <c r="G918" s="9" t="s">
        <v>38</v>
      </c>
      <c r="H918" s="9" t="s">
        <v>30</v>
      </c>
      <c r="I918" s="9" t="str">
        <f t="shared" si="14"/>
        <v>GOMEZ JORGE ALBERTO</v>
      </c>
    </row>
    <row r="919" spans="1:9" x14ac:dyDescent="0.25">
      <c r="A919" s="7" t="s">
        <v>14</v>
      </c>
      <c r="B919" s="8" t="s">
        <v>9</v>
      </c>
      <c r="C919" s="17">
        <v>37541664</v>
      </c>
      <c r="D919" s="8" t="s">
        <v>5</v>
      </c>
      <c r="E919" s="8" t="s">
        <v>7</v>
      </c>
      <c r="F919" s="9" t="s">
        <v>8</v>
      </c>
      <c r="G919" s="9" t="s">
        <v>38</v>
      </c>
      <c r="H919" s="9" t="s">
        <v>30</v>
      </c>
      <c r="I919" s="9" t="str">
        <f t="shared" si="14"/>
        <v>GOMEZ JORGE ALBERTO</v>
      </c>
    </row>
    <row r="920" spans="1:9" x14ac:dyDescent="0.25">
      <c r="A920" s="4" t="s">
        <v>14</v>
      </c>
      <c r="B920" s="5" t="s">
        <v>9</v>
      </c>
      <c r="C920" s="16">
        <v>36676801</v>
      </c>
      <c r="D920" s="5" t="s">
        <v>5</v>
      </c>
      <c r="E920" s="5" t="s">
        <v>7</v>
      </c>
      <c r="F920" s="6" t="s">
        <v>8</v>
      </c>
      <c r="G920" s="9" t="s">
        <v>38</v>
      </c>
      <c r="H920" s="6" t="s">
        <v>30</v>
      </c>
      <c r="I920" s="6" t="str">
        <f t="shared" si="14"/>
        <v>GOMEZ JORGE ALBERTO</v>
      </c>
    </row>
    <row r="921" spans="1:9" x14ac:dyDescent="0.25">
      <c r="A921" s="7" t="s">
        <v>14</v>
      </c>
      <c r="B921" s="8" t="s">
        <v>9</v>
      </c>
      <c r="C921" s="17">
        <v>27861944</v>
      </c>
      <c r="D921" s="8" t="s">
        <v>5</v>
      </c>
      <c r="E921" s="8" t="s">
        <v>7</v>
      </c>
      <c r="F921" s="9" t="s">
        <v>8</v>
      </c>
      <c r="G921" s="9" t="s">
        <v>38</v>
      </c>
      <c r="H921" s="9" t="s">
        <v>30</v>
      </c>
      <c r="I921" s="9" t="str">
        <f t="shared" si="14"/>
        <v>GOMEZ JORGE ALBERTO</v>
      </c>
    </row>
    <row r="922" spans="1:9" x14ac:dyDescent="0.25">
      <c r="A922" s="4" t="s">
        <v>4</v>
      </c>
      <c r="B922" s="5" t="s">
        <v>9</v>
      </c>
      <c r="C922" s="16">
        <v>21738046</v>
      </c>
      <c r="D922" s="5" t="s">
        <v>5</v>
      </c>
      <c r="E922" s="5" t="s">
        <v>7</v>
      </c>
      <c r="F922" s="6" t="s">
        <v>8</v>
      </c>
      <c r="G922" s="9" t="s">
        <v>38</v>
      </c>
      <c r="H922" s="6" t="s">
        <v>30</v>
      </c>
      <c r="I922" s="6" t="str">
        <f t="shared" si="14"/>
        <v>GOMEZ JORGE ALBERTO</v>
      </c>
    </row>
    <row r="923" spans="1:9" x14ac:dyDescent="0.25">
      <c r="A923" s="7" t="s">
        <v>14</v>
      </c>
      <c r="B923" s="8" t="s">
        <v>9</v>
      </c>
      <c r="C923" s="17">
        <v>14740796</v>
      </c>
      <c r="D923" s="8" t="s">
        <v>5</v>
      </c>
      <c r="E923" s="8" t="s">
        <v>11</v>
      </c>
      <c r="F923" s="9" t="s">
        <v>12</v>
      </c>
      <c r="G923" s="9" t="s">
        <v>38</v>
      </c>
      <c r="H923" s="9" t="s">
        <v>30</v>
      </c>
      <c r="I923" s="9" t="str">
        <f t="shared" si="14"/>
        <v>GOMEZ JORGE ALBERTO</v>
      </c>
    </row>
    <row r="924" spans="1:9" x14ac:dyDescent="0.25">
      <c r="A924" s="7" t="s">
        <v>14</v>
      </c>
      <c r="B924" s="8" t="s">
        <v>9</v>
      </c>
      <c r="C924" s="17">
        <v>19085271</v>
      </c>
      <c r="D924" s="8" t="s">
        <v>5</v>
      </c>
      <c r="E924" s="8" t="s">
        <v>7</v>
      </c>
      <c r="F924" s="9" t="s">
        <v>8</v>
      </c>
      <c r="G924" s="9" t="s">
        <v>38</v>
      </c>
      <c r="H924" s="9" t="s">
        <v>30</v>
      </c>
      <c r="I924" s="9" t="str">
        <f t="shared" si="14"/>
        <v>GOMEZ JORGE ALBERTO</v>
      </c>
    </row>
    <row r="925" spans="1:9" x14ac:dyDescent="0.25">
      <c r="A925" s="4" t="s">
        <v>14</v>
      </c>
      <c r="B925" s="5" t="s">
        <v>9</v>
      </c>
      <c r="C925" s="16">
        <v>12208574</v>
      </c>
      <c r="D925" s="5" t="s">
        <v>5</v>
      </c>
      <c r="E925" s="5" t="s">
        <v>7</v>
      </c>
      <c r="F925" s="6" t="s">
        <v>8</v>
      </c>
      <c r="G925" s="9" t="s">
        <v>38</v>
      </c>
      <c r="H925" s="6" t="s">
        <v>30</v>
      </c>
      <c r="I925" s="6" t="str">
        <f t="shared" si="14"/>
        <v>GOMEZ JORGE ALBERTO</v>
      </c>
    </row>
    <row r="926" spans="1:9" x14ac:dyDescent="0.25">
      <c r="A926" s="4" t="s">
        <v>4</v>
      </c>
      <c r="B926" s="5" t="s">
        <v>9</v>
      </c>
      <c r="C926" s="16">
        <v>17540149</v>
      </c>
      <c r="D926" s="5" t="s">
        <v>5</v>
      </c>
      <c r="E926" s="5" t="s">
        <v>7</v>
      </c>
      <c r="F926" s="6" t="s">
        <v>8</v>
      </c>
      <c r="G926" s="9" t="s">
        <v>38</v>
      </c>
      <c r="H926" s="6" t="s">
        <v>30</v>
      </c>
      <c r="I926" s="6" t="str">
        <f t="shared" si="14"/>
        <v>GOMEZ JORGE ALBERTO</v>
      </c>
    </row>
    <row r="927" spans="1:9" x14ac:dyDescent="0.25">
      <c r="A927" s="4" t="s">
        <v>14</v>
      </c>
      <c r="B927" s="5" t="s">
        <v>9</v>
      </c>
      <c r="C927" s="16">
        <v>25545487</v>
      </c>
      <c r="D927" s="5" t="s">
        <v>5</v>
      </c>
      <c r="E927" s="5" t="s">
        <v>7</v>
      </c>
      <c r="F927" s="6" t="s">
        <v>8</v>
      </c>
      <c r="G927" s="9" t="s">
        <v>38</v>
      </c>
      <c r="H927" s="6" t="s">
        <v>30</v>
      </c>
      <c r="I927" s="6" t="str">
        <f t="shared" si="14"/>
        <v>GOMEZ JORGE ALBERTO</v>
      </c>
    </row>
    <row r="928" spans="1:9" x14ac:dyDescent="0.25">
      <c r="A928" s="4" t="s">
        <v>14</v>
      </c>
      <c r="B928" s="5" t="s">
        <v>9</v>
      </c>
      <c r="C928" s="16">
        <v>35960097</v>
      </c>
      <c r="D928" s="5" t="s">
        <v>5</v>
      </c>
      <c r="E928" s="5" t="s">
        <v>7</v>
      </c>
      <c r="F928" s="6" t="s">
        <v>8</v>
      </c>
      <c r="G928" s="9" t="s">
        <v>38</v>
      </c>
      <c r="H928" s="6" t="s">
        <v>30</v>
      </c>
      <c r="I928" s="6" t="str">
        <f t="shared" si="14"/>
        <v>GOMEZ JORGE ALBERTO</v>
      </c>
    </row>
    <row r="929" spans="1:9" x14ac:dyDescent="0.25">
      <c r="A929" s="7" t="s">
        <v>14</v>
      </c>
      <c r="B929" s="8" t="s">
        <v>9</v>
      </c>
      <c r="C929" s="17">
        <v>34712320</v>
      </c>
      <c r="D929" s="8" t="s">
        <v>5</v>
      </c>
      <c r="E929" s="8" t="s">
        <v>7</v>
      </c>
      <c r="F929" s="9" t="s">
        <v>8</v>
      </c>
      <c r="G929" s="9" t="s">
        <v>38</v>
      </c>
      <c r="H929" s="9" t="s">
        <v>30</v>
      </c>
      <c r="I929" s="9" t="str">
        <f t="shared" si="14"/>
        <v>GOMEZ JORGE ALBERTO</v>
      </c>
    </row>
    <row r="930" spans="1:9" x14ac:dyDescent="0.25">
      <c r="A930" s="7" t="s">
        <v>14</v>
      </c>
      <c r="B930" s="8" t="s">
        <v>9</v>
      </c>
      <c r="C930" s="17">
        <v>31224505</v>
      </c>
      <c r="D930" s="8" t="s">
        <v>5</v>
      </c>
      <c r="E930" s="8" t="s">
        <v>11</v>
      </c>
      <c r="F930" s="9" t="s">
        <v>12</v>
      </c>
      <c r="G930" s="9" t="s">
        <v>38</v>
      </c>
      <c r="H930" s="9" t="s">
        <v>30</v>
      </c>
      <c r="I930" s="9" t="str">
        <f t="shared" si="14"/>
        <v>GOMEZ JORGE ALBERTO</v>
      </c>
    </row>
    <row r="931" spans="1:9" x14ac:dyDescent="0.25">
      <c r="A931" s="4" t="s">
        <v>14</v>
      </c>
      <c r="B931" s="5" t="s">
        <v>9</v>
      </c>
      <c r="C931" s="16">
        <v>26088218</v>
      </c>
      <c r="D931" s="5" t="s">
        <v>5</v>
      </c>
      <c r="E931" s="5" t="s">
        <v>7</v>
      </c>
      <c r="F931" s="6" t="s">
        <v>8</v>
      </c>
      <c r="G931" s="9" t="s">
        <v>38</v>
      </c>
      <c r="H931" s="6" t="s">
        <v>30</v>
      </c>
      <c r="I931" s="6" t="str">
        <f t="shared" si="14"/>
        <v>GOMEZ JORGE ALBERTO</v>
      </c>
    </row>
    <row r="932" spans="1:9" x14ac:dyDescent="0.25">
      <c r="A932" s="7" t="s">
        <v>14</v>
      </c>
      <c r="B932" s="8" t="s">
        <v>9</v>
      </c>
      <c r="C932" s="17">
        <v>37677444</v>
      </c>
      <c r="D932" s="8" t="s">
        <v>5</v>
      </c>
      <c r="E932" s="8" t="s">
        <v>7</v>
      </c>
      <c r="F932" s="9" t="s">
        <v>8</v>
      </c>
      <c r="G932" s="9" t="s">
        <v>38</v>
      </c>
      <c r="H932" s="9" t="s">
        <v>30</v>
      </c>
      <c r="I932" s="9" t="str">
        <f t="shared" si="14"/>
        <v>GOMEZ JORGE ALBERTO</v>
      </c>
    </row>
    <row r="933" spans="1:9" x14ac:dyDescent="0.25">
      <c r="A933" s="4" t="s">
        <v>14</v>
      </c>
      <c r="B933" s="5" t="s">
        <v>9</v>
      </c>
      <c r="C933" s="16">
        <v>22906454</v>
      </c>
      <c r="D933" s="5" t="s">
        <v>5</v>
      </c>
      <c r="E933" s="5" t="s">
        <v>7</v>
      </c>
      <c r="F933" s="6" t="s">
        <v>8</v>
      </c>
      <c r="G933" s="9" t="s">
        <v>38</v>
      </c>
      <c r="H933" s="6" t="s">
        <v>30</v>
      </c>
      <c r="I933" s="6" t="str">
        <f t="shared" si="14"/>
        <v>GOMEZ JORGE ALBERTO</v>
      </c>
    </row>
    <row r="934" spans="1:9" x14ac:dyDescent="0.25">
      <c r="A934" s="4" t="s">
        <v>14</v>
      </c>
      <c r="B934" s="5" t="s">
        <v>9</v>
      </c>
      <c r="C934" s="16">
        <v>33935185</v>
      </c>
      <c r="D934" s="5" t="s">
        <v>5</v>
      </c>
      <c r="E934" s="5" t="s">
        <v>11</v>
      </c>
      <c r="F934" s="6" t="s">
        <v>12</v>
      </c>
      <c r="G934" s="9" t="s">
        <v>38</v>
      </c>
      <c r="H934" s="6" t="s">
        <v>30</v>
      </c>
      <c r="I934" s="6" t="str">
        <f t="shared" si="14"/>
        <v>GOMEZ JORGE ALBERTO</v>
      </c>
    </row>
    <row r="935" spans="1:9" x14ac:dyDescent="0.25">
      <c r="A935" s="4" t="s">
        <v>4</v>
      </c>
      <c r="B935" s="5" t="s">
        <v>9</v>
      </c>
      <c r="C935" s="16">
        <v>31822342</v>
      </c>
      <c r="D935" s="5" t="s">
        <v>5</v>
      </c>
      <c r="E935" s="5" t="s">
        <v>7</v>
      </c>
      <c r="F935" s="6" t="s">
        <v>8</v>
      </c>
      <c r="G935" s="9" t="s">
        <v>38</v>
      </c>
      <c r="H935" s="6" t="s">
        <v>30</v>
      </c>
      <c r="I935" s="6" t="str">
        <f t="shared" si="14"/>
        <v>GOMEZ JORGE ALBERTO</v>
      </c>
    </row>
    <row r="936" spans="1:9" x14ac:dyDescent="0.25">
      <c r="A936" s="7" t="s">
        <v>14</v>
      </c>
      <c r="B936" s="8" t="s">
        <v>9</v>
      </c>
      <c r="C936" s="17">
        <v>21530466</v>
      </c>
      <c r="D936" s="8" t="s">
        <v>5</v>
      </c>
      <c r="E936" s="8" t="s">
        <v>7</v>
      </c>
      <c r="F936" s="9" t="s">
        <v>8</v>
      </c>
      <c r="G936" s="9" t="s">
        <v>38</v>
      </c>
      <c r="H936" s="9" t="s">
        <v>30</v>
      </c>
      <c r="I936" s="9" t="str">
        <f t="shared" si="14"/>
        <v>GOMEZ JORGE ALBERTO</v>
      </c>
    </row>
    <row r="937" spans="1:9" x14ac:dyDescent="0.25">
      <c r="A937" s="4" t="s">
        <v>14</v>
      </c>
      <c r="B937" s="5" t="s">
        <v>9</v>
      </c>
      <c r="C937" s="16">
        <v>26609009</v>
      </c>
      <c r="D937" s="5" t="s">
        <v>5</v>
      </c>
      <c r="E937" s="5" t="s">
        <v>7</v>
      </c>
      <c r="F937" s="6" t="s">
        <v>8</v>
      </c>
      <c r="G937" s="9" t="s">
        <v>38</v>
      </c>
      <c r="H937" s="6" t="s">
        <v>30</v>
      </c>
      <c r="I937" s="6" t="str">
        <f t="shared" si="14"/>
        <v>GOMEZ JORGE ALBERTO</v>
      </c>
    </row>
    <row r="938" spans="1:9" x14ac:dyDescent="0.25">
      <c r="A938" s="7" t="s">
        <v>4</v>
      </c>
      <c r="B938" s="8" t="s">
        <v>9</v>
      </c>
      <c r="C938" s="17">
        <v>24481851</v>
      </c>
      <c r="D938" s="8" t="s">
        <v>5</v>
      </c>
      <c r="E938" s="8" t="s">
        <v>7</v>
      </c>
      <c r="F938" s="9" t="s">
        <v>8</v>
      </c>
      <c r="G938" s="9" t="s">
        <v>38</v>
      </c>
      <c r="H938" s="9" t="s">
        <v>30</v>
      </c>
      <c r="I938" s="9" t="str">
        <f t="shared" si="14"/>
        <v>GOMEZ JORGE ALBERTO</v>
      </c>
    </row>
    <row r="939" spans="1:9" x14ac:dyDescent="0.25">
      <c r="A939" s="7" t="s">
        <v>4</v>
      </c>
      <c r="B939" s="8" t="s">
        <v>9</v>
      </c>
      <c r="C939" s="17">
        <v>27901898</v>
      </c>
      <c r="D939" s="8" t="s">
        <v>5</v>
      </c>
      <c r="E939" s="8" t="s">
        <v>7</v>
      </c>
      <c r="F939" s="9" t="s">
        <v>8</v>
      </c>
      <c r="G939" s="9" t="s">
        <v>38</v>
      </c>
      <c r="H939" s="9" t="s">
        <v>30</v>
      </c>
      <c r="I939" s="9" t="str">
        <f t="shared" si="14"/>
        <v>GOMEZ JORGE ALBERTO</v>
      </c>
    </row>
    <row r="940" spans="1:9" x14ac:dyDescent="0.25">
      <c r="A940" s="4" t="s">
        <v>14</v>
      </c>
      <c r="B940" s="5" t="s">
        <v>9</v>
      </c>
      <c r="C940" s="16">
        <v>20810557</v>
      </c>
      <c r="D940" s="5" t="s">
        <v>5</v>
      </c>
      <c r="E940" s="5" t="s">
        <v>7</v>
      </c>
      <c r="F940" s="6" t="s">
        <v>8</v>
      </c>
      <c r="G940" s="9" t="s">
        <v>38</v>
      </c>
      <c r="H940" s="6" t="s">
        <v>30</v>
      </c>
      <c r="I940" s="6" t="str">
        <f t="shared" si="14"/>
        <v>GOMEZ JORGE ALBERTO</v>
      </c>
    </row>
    <row r="941" spans="1:9" x14ac:dyDescent="0.25">
      <c r="A941" s="7" t="s">
        <v>14</v>
      </c>
      <c r="B941" s="8" t="s">
        <v>9</v>
      </c>
      <c r="C941" s="17">
        <v>26732289</v>
      </c>
      <c r="D941" s="8" t="s">
        <v>5</v>
      </c>
      <c r="E941" s="8" t="s">
        <v>7</v>
      </c>
      <c r="F941" s="9" t="s">
        <v>8</v>
      </c>
      <c r="G941" s="9" t="s">
        <v>38</v>
      </c>
      <c r="H941" s="9" t="s">
        <v>30</v>
      </c>
      <c r="I941" s="9" t="str">
        <f t="shared" si="14"/>
        <v>GOMEZ JORGE ALBERTO</v>
      </c>
    </row>
    <row r="942" spans="1:9" x14ac:dyDescent="0.25">
      <c r="A942" s="4" t="s">
        <v>14</v>
      </c>
      <c r="B942" s="5" t="s">
        <v>9</v>
      </c>
      <c r="C942" s="16">
        <v>34137336</v>
      </c>
      <c r="D942" s="5" t="s">
        <v>5</v>
      </c>
      <c r="E942" s="5" t="s">
        <v>7</v>
      </c>
      <c r="F942" s="6" t="s">
        <v>8</v>
      </c>
      <c r="G942" s="9" t="s">
        <v>38</v>
      </c>
      <c r="H942" s="6" t="s">
        <v>30</v>
      </c>
      <c r="I942" s="6" t="str">
        <f t="shared" si="14"/>
        <v>GOMEZ JORGE ALBERTO</v>
      </c>
    </row>
    <row r="943" spans="1:9" x14ac:dyDescent="0.25">
      <c r="A943" s="7" t="s">
        <v>4</v>
      </c>
      <c r="B943" s="8" t="s">
        <v>9</v>
      </c>
      <c r="C943" s="17">
        <v>20497835</v>
      </c>
      <c r="D943" s="8" t="s">
        <v>5</v>
      </c>
      <c r="E943" s="8" t="s">
        <v>7</v>
      </c>
      <c r="F943" s="9" t="s">
        <v>8</v>
      </c>
      <c r="G943" s="9" t="s">
        <v>38</v>
      </c>
      <c r="H943" s="9" t="s">
        <v>30</v>
      </c>
      <c r="I943" s="9" t="str">
        <f t="shared" si="14"/>
        <v>GOMEZ JORGE ALBERTO</v>
      </c>
    </row>
    <row r="944" spans="1:9" x14ac:dyDescent="0.25">
      <c r="A944" s="4" t="s">
        <v>14</v>
      </c>
      <c r="B944" s="5" t="s">
        <v>9</v>
      </c>
      <c r="C944" s="16">
        <v>28873619</v>
      </c>
      <c r="D944" s="5" t="s">
        <v>5</v>
      </c>
      <c r="E944" s="5" t="s">
        <v>7</v>
      </c>
      <c r="F944" s="6" t="s">
        <v>8</v>
      </c>
      <c r="G944" s="9" t="s">
        <v>38</v>
      </c>
      <c r="H944" s="6" t="s">
        <v>30</v>
      </c>
      <c r="I944" s="6" t="str">
        <f t="shared" si="14"/>
        <v>GOMEZ JORGE ALBERTO</v>
      </c>
    </row>
    <row r="945" spans="1:9" x14ac:dyDescent="0.25">
      <c r="A945" s="7" t="s">
        <v>14</v>
      </c>
      <c r="B945" s="8" t="s">
        <v>9</v>
      </c>
      <c r="C945" s="17">
        <v>27104170</v>
      </c>
      <c r="D945" s="8" t="s">
        <v>5</v>
      </c>
      <c r="E945" s="8" t="s">
        <v>7</v>
      </c>
      <c r="F945" s="9" t="s">
        <v>8</v>
      </c>
      <c r="G945" s="9" t="s">
        <v>38</v>
      </c>
      <c r="H945" s="9" t="s">
        <v>30</v>
      </c>
      <c r="I945" s="9" t="str">
        <f t="shared" si="14"/>
        <v>GOMEZ JORGE ALBERTO</v>
      </c>
    </row>
    <row r="946" spans="1:9" x14ac:dyDescent="0.25">
      <c r="A946" s="7" t="s">
        <v>14</v>
      </c>
      <c r="B946" s="8" t="s">
        <v>9</v>
      </c>
      <c r="C946" s="17">
        <v>21051969</v>
      </c>
      <c r="D946" s="8" t="s">
        <v>5</v>
      </c>
      <c r="E946" s="8" t="s">
        <v>7</v>
      </c>
      <c r="F946" s="9" t="s">
        <v>8</v>
      </c>
      <c r="G946" s="9" t="s">
        <v>38</v>
      </c>
      <c r="H946" s="9" t="s">
        <v>30</v>
      </c>
      <c r="I946" s="9" t="str">
        <f t="shared" si="14"/>
        <v>GOMEZ JORGE ALBERTO</v>
      </c>
    </row>
    <row r="947" spans="1:9" x14ac:dyDescent="0.25">
      <c r="A947" s="7" t="s">
        <v>14</v>
      </c>
      <c r="B947" s="8" t="s">
        <v>9</v>
      </c>
      <c r="C947" s="17">
        <v>30537906</v>
      </c>
      <c r="D947" s="8" t="s">
        <v>5</v>
      </c>
      <c r="E947" s="8" t="s">
        <v>7</v>
      </c>
      <c r="F947" s="9" t="s">
        <v>8</v>
      </c>
      <c r="G947" s="9" t="s">
        <v>38</v>
      </c>
      <c r="H947" s="9" t="s">
        <v>30</v>
      </c>
      <c r="I947" s="9" t="str">
        <f t="shared" si="14"/>
        <v>GOMEZ JORGE ALBERTO</v>
      </c>
    </row>
    <row r="948" spans="1:9" x14ac:dyDescent="0.25">
      <c r="A948" s="7" t="s">
        <v>14</v>
      </c>
      <c r="B948" s="8" t="s">
        <v>9</v>
      </c>
      <c r="C948" s="17">
        <v>94094338</v>
      </c>
      <c r="D948" s="8" t="s">
        <v>5</v>
      </c>
      <c r="E948" s="8" t="s">
        <v>7</v>
      </c>
      <c r="F948" s="9" t="s">
        <v>8</v>
      </c>
      <c r="G948" s="9" t="s">
        <v>38</v>
      </c>
      <c r="H948" s="9" t="s">
        <v>30</v>
      </c>
      <c r="I948" s="9" t="str">
        <f t="shared" si="14"/>
        <v>GOMEZ JORGE ALBERTO</v>
      </c>
    </row>
    <row r="949" spans="1:9" x14ac:dyDescent="0.25">
      <c r="A949" s="4" t="s">
        <v>4</v>
      </c>
      <c r="B949" s="5" t="s">
        <v>9</v>
      </c>
      <c r="C949" s="16">
        <v>23505248</v>
      </c>
      <c r="D949" s="5" t="s">
        <v>5</v>
      </c>
      <c r="E949" s="5" t="s">
        <v>7</v>
      </c>
      <c r="F949" s="6" t="s">
        <v>8</v>
      </c>
      <c r="G949" s="9" t="s">
        <v>38</v>
      </c>
      <c r="H949" s="6" t="s">
        <v>30</v>
      </c>
      <c r="I949" s="6" t="str">
        <f t="shared" si="14"/>
        <v>GOMEZ JORGE ALBERTO</v>
      </c>
    </row>
    <row r="950" spans="1:9" x14ac:dyDescent="0.25">
      <c r="A950" s="4" t="s">
        <v>14</v>
      </c>
      <c r="B950" s="5" t="s">
        <v>9</v>
      </c>
      <c r="C950" s="16">
        <v>32818807</v>
      </c>
      <c r="D950" s="5" t="s">
        <v>5</v>
      </c>
      <c r="E950" s="5" t="s">
        <v>7</v>
      </c>
      <c r="F950" s="6" t="s">
        <v>8</v>
      </c>
      <c r="G950" s="9" t="s">
        <v>38</v>
      </c>
      <c r="H950" s="6" t="s">
        <v>30</v>
      </c>
      <c r="I950" s="6" t="str">
        <f t="shared" si="14"/>
        <v>GOMEZ JORGE ALBERTO</v>
      </c>
    </row>
    <row r="951" spans="1:9" x14ac:dyDescent="0.25">
      <c r="A951" s="7" t="s">
        <v>14</v>
      </c>
      <c r="B951" s="8" t="s">
        <v>9</v>
      </c>
      <c r="C951" s="17">
        <v>17958734</v>
      </c>
      <c r="D951" s="8" t="s">
        <v>5</v>
      </c>
      <c r="E951" s="8" t="s">
        <v>7</v>
      </c>
      <c r="F951" s="9" t="s">
        <v>8</v>
      </c>
      <c r="G951" s="9" t="s">
        <v>38</v>
      </c>
      <c r="H951" s="9" t="s">
        <v>30</v>
      </c>
      <c r="I951" s="9" t="str">
        <f t="shared" si="14"/>
        <v>GOMEZ JORGE ALBERTO</v>
      </c>
    </row>
    <row r="952" spans="1:9" x14ac:dyDescent="0.25">
      <c r="A952" s="4" t="s">
        <v>14</v>
      </c>
      <c r="B952" s="5" t="s">
        <v>9</v>
      </c>
      <c r="C952" s="16">
        <v>23644050</v>
      </c>
      <c r="D952" s="5" t="s">
        <v>5</v>
      </c>
      <c r="E952" s="5" t="s">
        <v>7</v>
      </c>
      <c r="F952" s="6" t="s">
        <v>8</v>
      </c>
      <c r="G952" s="9" t="s">
        <v>38</v>
      </c>
      <c r="H952" s="6" t="s">
        <v>30</v>
      </c>
      <c r="I952" s="6" t="str">
        <f t="shared" si="14"/>
        <v>GOMEZ JORGE ALBERTO</v>
      </c>
    </row>
    <row r="953" spans="1:9" x14ac:dyDescent="0.25">
      <c r="A953" s="7" t="s">
        <v>14</v>
      </c>
      <c r="B953" s="8" t="s">
        <v>9</v>
      </c>
      <c r="C953" s="17">
        <v>35538292</v>
      </c>
      <c r="D953" s="8" t="s">
        <v>5</v>
      </c>
      <c r="E953" s="8" t="s">
        <v>7</v>
      </c>
      <c r="F953" s="9" t="s">
        <v>8</v>
      </c>
      <c r="G953" s="9" t="s">
        <v>38</v>
      </c>
      <c r="H953" s="9" t="s">
        <v>30</v>
      </c>
      <c r="I953" s="9" t="str">
        <f t="shared" si="14"/>
        <v>GOMEZ JORGE ALBERTO</v>
      </c>
    </row>
    <row r="954" spans="1:9" x14ac:dyDescent="0.25">
      <c r="A954" s="7" t="s">
        <v>14</v>
      </c>
      <c r="B954" s="8" t="s">
        <v>9</v>
      </c>
      <c r="C954" s="17">
        <v>13846667</v>
      </c>
      <c r="D954" s="8" t="s">
        <v>5</v>
      </c>
      <c r="E954" s="8" t="s">
        <v>7</v>
      </c>
      <c r="F954" s="9" t="s">
        <v>8</v>
      </c>
      <c r="G954" s="9" t="s">
        <v>38</v>
      </c>
      <c r="H954" s="9" t="s">
        <v>30</v>
      </c>
      <c r="I954" s="9" t="str">
        <f t="shared" si="14"/>
        <v>GOMEZ JORGE ALBERTO</v>
      </c>
    </row>
    <row r="955" spans="1:9" x14ac:dyDescent="0.25">
      <c r="A955" s="7" t="s">
        <v>14</v>
      </c>
      <c r="B955" s="8" t="s">
        <v>9</v>
      </c>
      <c r="C955" s="17">
        <v>39595475</v>
      </c>
      <c r="D955" s="8" t="s">
        <v>5</v>
      </c>
      <c r="E955" s="8" t="s">
        <v>7</v>
      </c>
      <c r="F955" s="9" t="s">
        <v>8</v>
      </c>
      <c r="G955" s="9" t="s">
        <v>38</v>
      </c>
      <c r="H955" s="9" t="s">
        <v>30</v>
      </c>
      <c r="I955" s="9" t="str">
        <f t="shared" si="14"/>
        <v>GOMEZ JORGE ALBERTO</v>
      </c>
    </row>
    <row r="956" spans="1:9" x14ac:dyDescent="0.25">
      <c r="A956" s="4" t="s">
        <v>4</v>
      </c>
      <c r="B956" s="5" t="s">
        <v>9</v>
      </c>
      <c r="C956" s="16">
        <v>20423655</v>
      </c>
      <c r="D956" s="5" t="s">
        <v>5</v>
      </c>
      <c r="E956" s="5" t="s">
        <v>7</v>
      </c>
      <c r="F956" s="6" t="s">
        <v>8</v>
      </c>
      <c r="G956" s="9" t="s">
        <v>38</v>
      </c>
      <c r="H956" s="6" t="s">
        <v>30</v>
      </c>
      <c r="I956" s="6" t="str">
        <f t="shared" si="14"/>
        <v>GOMEZ JORGE ALBERTO</v>
      </c>
    </row>
    <row r="957" spans="1:9" x14ac:dyDescent="0.25">
      <c r="A957" s="7" t="s">
        <v>14</v>
      </c>
      <c r="B957" s="8" t="s">
        <v>9</v>
      </c>
      <c r="C957" s="17">
        <v>38687942</v>
      </c>
      <c r="D957" s="8" t="s">
        <v>5</v>
      </c>
      <c r="E957" s="8" t="s">
        <v>7</v>
      </c>
      <c r="F957" s="9" t="s">
        <v>8</v>
      </c>
      <c r="G957" s="9" t="s">
        <v>38</v>
      </c>
      <c r="H957" s="9" t="s">
        <v>30</v>
      </c>
      <c r="I957" s="9" t="str">
        <f t="shared" si="14"/>
        <v>GOMEZ JORGE ALBERTO</v>
      </c>
    </row>
    <row r="958" spans="1:9" x14ac:dyDescent="0.25">
      <c r="A958" s="7" t="s">
        <v>14</v>
      </c>
      <c r="B958" s="8" t="s">
        <v>9</v>
      </c>
      <c r="C958" s="17">
        <v>23072431</v>
      </c>
      <c r="D958" s="8" t="s">
        <v>5</v>
      </c>
      <c r="E958" s="8" t="s">
        <v>7</v>
      </c>
      <c r="F958" s="9" t="s">
        <v>8</v>
      </c>
      <c r="G958" s="9" t="s">
        <v>38</v>
      </c>
      <c r="H958" s="9" t="s">
        <v>30</v>
      </c>
      <c r="I958" s="9" t="str">
        <f t="shared" si="14"/>
        <v>GOMEZ JORGE ALBERTO</v>
      </c>
    </row>
    <row r="959" spans="1:9" x14ac:dyDescent="0.25">
      <c r="A959" s="7" t="s">
        <v>14</v>
      </c>
      <c r="B959" s="8" t="s">
        <v>9</v>
      </c>
      <c r="C959" s="17">
        <v>24963395</v>
      </c>
      <c r="D959" s="8" t="s">
        <v>5</v>
      </c>
      <c r="E959" s="8" t="s">
        <v>7</v>
      </c>
      <c r="F959" s="9" t="s">
        <v>8</v>
      </c>
      <c r="G959" s="9" t="s">
        <v>38</v>
      </c>
      <c r="H959" s="9" t="s">
        <v>30</v>
      </c>
      <c r="I959" s="9" t="str">
        <f t="shared" si="14"/>
        <v>GOMEZ JORGE ALBERTO</v>
      </c>
    </row>
    <row r="960" spans="1:9" x14ac:dyDescent="0.25">
      <c r="A960" s="7" t="s">
        <v>14</v>
      </c>
      <c r="B960" s="8" t="s">
        <v>9</v>
      </c>
      <c r="C960" s="17">
        <v>30201732</v>
      </c>
      <c r="D960" s="8" t="s">
        <v>5</v>
      </c>
      <c r="E960" s="8" t="s">
        <v>7</v>
      </c>
      <c r="F960" s="9" t="s">
        <v>8</v>
      </c>
      <c r="G960" s="9" t="s">
        <v>38</v>
      </c>
      <c r="H960" s="9" t="s">
        <v>30</v>
      </c>
      <c r="I960" s="9" t="str">
        <f t="shared" si="14"/>
        <v>GOMEZ JORGE ALBERTO</v>
      </c>
    </row>
    <row r="961" spans="1:9" x14ac:dyDescent="0.25">
      <c r="A961" s="7" t="s">
        <v>4</v>
      </c>
      <c r="B961" s="8" t="s">
        <v>9</v>
      </c>
      <c r="C961" s="17">
        <v>26427579</v>
      </c>
      <c r="D961" s="8" t="s">
        <v>5</v>
      </c>
      <c r="E961" s="8" t="s">
        <v>7</v>
      </c>
      <c r="F961" s="9" t="s">
        <v>8</v>
      </c>
      <c r="G961" s="9" t="s">
        <v>38</v>
      </c>
      <c r="H961" s="9" t="s">
        <v>30</v>
      </c>
      <c r="I961" s="9" t="str">
        <f t="shared" si="14"/>
        <v>GOMEZ JORGE ALBERTO</v>
      </c>
    </row>
    <row r="962" spans="1:9" x14ac:dyDescent="0.25">
      <c r="A962" s="4" t="s">
        <v>4</v>
      </c>
      <c r="B962" s="5" t="s">
        <v>9</v>
      </c>
      <c r="C962" s="16">
        <v>31753084</v>
      </c>
      <c r="D962" s="5" t="s">
        <v>5</v>
      </c>
      <c r="E962" s="5" t="s">
        <v>7</v>
      </c>
      <c r="F962" s="6" t="s">
        <v>8</v>
      </c>
      <c r="G962" s="9" t="s">
        <v>38</v>
      </c>
      <c r="H962" s="6" t="s">
        <v>30</v>
      </c>
      <c r="I962" s="6" t="str">
        <f t="shared" ref="I962:I1025" si="15">+B962</f>
        <v>GOMEZ JORGE ALBERTO</v>
      </c>
    </row>
    <row r="963" spans="1:9" x14ac:dyDescent="0.25">
      <c r="A963" s="7" t="s">
        <v>14</v>
      </c>
      <c r="B963" s="8" t="s">
        <v>9</v>
      </c>
      <c r="C963" s="17">
        <v>36529320</v>
      </c>
      <c r="D963" s="8" t="s">
        <v>5</v>
      </c>
      <c r="E963" s="8" t="s">
        <v>7</v>
      </c>
      <c r="F963" s="9" t="s">
        <v>8</v>
      </c>
      <c r="G963" s="9" t="s">
        <v>38</v>
      </c>
      <c r="H963" s="9" t="s">
        <v>30</v>
      </c>
      <c r="I963" s="9" t="str">
        <f t="shared" si="15"/>
        <v>GOMEZ JORGE ALBERTO</v>
      </c>
    </row>
    <row r="964" spans="1:9" x14ac:dyDescent="0.25">
      <c r="A964" s="7" t="s">
        <v>14</v>
      </c>
      <c r="B964" s="8" t="s">
        <v>9</v>
      </c>
      <c r="C964" s="17">
        <v>20646362</v>
      </c>
      <c r="D964" s="8" t="s">
        <v>5</v>
      </c>
      <c r="E964" s="8" t="s">
        <v>7</v>
      </c>
      <c r="F964" s="9" t="s">
        <v>8</v>
      </c>
      <c r="G964" s="9" t="s">
        <v>38</v>
      </c>
      <c r="H964" s="9" t="s">
        <v>30</v>
      </c>
      <c r="I964" s="9" t="str">
        <f t="shared" si="15"/>
        <v>GOMEZ JORGE ALBERTO</v>
      </c>
    </row>
    <row r="965" spans="1:9" x14ac:dyDescent="0.25">
      <c r="A965" s="7" t="s">
        <v>14</v>
      </c>
      <c r="B965" s="8" t="s">
        <v>9</v>
      </c>
      <c r="C965" s="17">
        <v>22903394</v>
      </c>
      <c r="D965" s="8" t="s">
        <v>5</v>
      </c>
      <c r="E965" s="8" t="s">
        <v>7</v>
      </c>
      <c r="F965" s="9" t="s">
        <v>8</v>
      </c>
      <c r="G965" s="9" t="s">
        <v>38</v>
      </c>
      <c r="H965" s="9" t="s">
        <v>30</v>
      </c>
      <c r="I965" s="9" t="str">
        <f t="shared" si="15"/>
        <v>GOMEZ JORGE ALBERTO</v>
      </c>
    </row>
    <row r="966" spans="1:9" x14ac:dyDescent="0.25">
      <c r="A966" s="4" t="s">
        <v>14</v>
      </c>
      <c r="B966" s="5" t="s">
        <v>9</v>
      </c>
      <c r="C966" s="16">
        <v>31164235</v>
      </c>
      <c r="D966" s="5" t="s">
        <v>5</v>
      </c>
      <c r="E966" s="5" t="s">
        <v>7</v>
      </c>
      <c r="F966" s="6" t="s">
        <v>8</v>
      </c>
      <c r="G966" s="9" t="s">
        <v>38</v>
      </c>
      <c r="H966" s="6" t="s">
        <v>30</v>
      </c>
      <c r="I966" s="6" t="str">
        <f t="shared" si="15"/>
        <v>GOMEZ JORGE ALBERTO</v>
      </c>
    </row>
    <row r="967" spans="1:9" x14ac:dyDescent="0.25">
      <c r="A967" s="7" t="s">
        <v>14</v>
      </c>
      <c r="B967" s="8" t="s">
        <v>9</v>
      </c>
      <c r="C967" s="17">
        <v>24698764</v>
      </c>
      <c r="D967" s="8" t="s">
        <v>5</v>
      </c>
      <c r="E967" s="8" t="s">
        <v>7</v>
      </c>
      <c r="F967" s="9" t="s">
        <v>8</v>
      </c>
      <c r="G967" s="9" t="s">
        <v>38</v>
      </c>
      <c r="H967" s="9" t="s">
        <v>30</v>
      </c>
      <c r="I967" s="9" t="str">
        <f t="shared" si="15"/>
        <v>GOMEZ JORGE ALBERTO</v>
      </c>
    </row>
    <row r="968" spans="1:9" x14ac:dyDescent="0.25">
      <c r="A968" s="4" t="s">
        <v>14</v>
      </c>
      <c r="B968" s="5" t="s">
        <v>9</v>
      </c>
      <c r="C968" s="16">
        <v>29119689</v>
      </c>
      <c r="D968" s="5" t="s">
        <v>5</v>
      </c>
      <c r="E968" s="5" t="s">
        <v>7</v>
      </c>
      <c r="F968" s="6" t="s">
        <v>8</v>
      </c>
      <c r="G968" s="9" t="s">
        <v>38</v>
      </c>
      <c r="H968" s="6" t="s">
        <v>30</v>
      </c>
      <c r="I968" s="6" t="str">
        <f t="shared" si="15"/>
        <v>GOMEZ JORGE ALBERTO</v>
      </c>
    </row>
    <row r="969" spans="1:9" x14ac:dyDescent="0.25">
      <c r="A969" s="7" t="s">
        <v>14</v>
      </c>
      <c r="B969" s="8" t="s">
        <v>9</v>
      </c>
      <c r="C969" s="17">
        <v>29510235</v>
      </c>
      <c r="D969" s="8" t="s">
        <v>5</v>
      </c>
      <c r="E969" s="8" t="s">
        <v>7</v>
      </c>
      <c r="F969" s="9" t="s">
        <v>8</v>
      </c>
      <c r="G969" s="9" t="s">
        <v>38</v>
      </c>
      <c r="H969" s="9" t="s">
        <v>30</v>
      </c>
      <c r="I969" s="9" t="str">
        <f t="shared" si="15"/>
        <v>GOMEZ JORGE ALBERTO</v>
      </c>
    </row>
    <row r="970" spans="1:9" x14ac:dyDescent="0.25">
      <c r="A970" s="7" t="s">
        <v>14</v>
      </c>
      <c r="B970" s="8" t="s">
        <v>9</v>
      </c>
      <c r="C970" s="17">
        <v>30058902</v>
      </c>
      <c r="D970" s="8" t="s">
        <v>5</v>
      </c>
      <c r="E970" s="8" t="s">
        <v>7</v>
      </c>
      <c r="F970" s="9" t="s">
        <v>8</v>
      </c>
      <c r="G970" s="9" t="s">
        <v>38</v>
      </c>
      <c r="H970" s="9" t="s">
        <v>30</v>
      </c>
      <c r="I970" s="9" t="str">
        <f t="shared" si="15"/>
        <v>GOMEZ JORGE ALBERTO</v>
      </c>
    </row>
    <row r="971" spans="1:9" x14ac:dyDescent="0.25">
      <c r="A971" s="4" t="s">
        <v>4</v>
      </c>
      <c r="B971" s="5" t="s">
        <v>9</v>
      </c>
      <c r="C971" s="16">
        <v>38258030</v>
      </c>
      <c r="D971" s="5" t="s">
        <v>5</v>
      </c>
      <c r="E971" s="5" t="s">
        <v>7</v>
      </c>
      <c r="F971" s="6" t="s">
        <v>8</v>
      </c>
      <c r="G971" s="9" t="s">
        <v>38</v>
      </c>
      <c r="H971" s="6" t="s">
        <v>30</v>
      </c>
      <c r="I971" s="6" t="str">
        <f t="shared" si="15"/>
        <v>GOMEZ JORGE ALBERTO</v>
      </c>
    </row>
    <row r="972" spans="1:9" x14ac:dyDescent="0.25">
      <c r="A972" s="4" t="s">
        <v>14</v>
      </c>
      <c r="B972" s="5" t="s">
        <v>9</v>
      </c>
      <c r="C972" s="16">
        <v>25249290</v>
      </c>
      <c r="D972" s="5" t="s">
        <v>5</v>
      </c>
      <c r="E972" s="5" t="s">
        <v>7</v>
      </c>
      <c r="F972" s="6" t="s">
        <v>8</v>
      </c>
      <c r="G972" s="9" t="s">
        <v>38</v>
      </c>
      <c r="H972" s="6" t="s">
        <v>30</v>
      </c>
      <c r="I972" s="6" t="str">
        <f t="shared" si="15"/>
        <v>GOMEZ JORGE ALBERTO</v>
      </c>
    </row>
    <row r="973" spans="1:9" x14ac:dyDescent="0.25">
      <c r="A973" s="7" t="s">
        <v>14</v>
      </c>
      <c r="B973" s="8" t="s">
        <v>9</v>
      </c>
      <c r="C973" s="17">
        <v>27225955</v>
      </c>
      <c r="D973" s="8" t="s">
        <v>5</v>
      </c>
      <c r="E973" s="8" t="s">
        <v>7</v>
      </c>
      <c r="F973" s="9" t="s">
        <v>8</v>
      </c>
      <c r="G973" s="9" t="s">
        <v>38</v>
      </c>
      <c r="H973" s="9" t="s">
        <v>30</v>
      </c>
      <c r="I973" s="9" t="str">
        <f t="shared" si="15"/>
        <v>GOMEZ JORGE ALBERTO</v>
      </c>
    </row>
    <row r="974" spans="1:9" x14ac:dyDescent="0.25">
      <c r="A974" s="4" t="s">
        <v>14</v>
      </c>
      <c r="B974" s="5" t="s">
        <v>9</v>
      </c>
      <c r="C974" s="16">
        <v>35084844</v>
      </c>
      <c r="D974" s="5" t="s">
        <v>5</v>
      </c>
      <c r="E974" s="5" t="s">
        <v>7</v>
      </c>
      <c r="F974" s="6" t="s">
        <v>8</v>
      </c>
      <c r="G974" s="9" t="s">
        <v>38</v>
      </c>
      <c r="H974" s="6" t="s">
        <v>30</v>
      </c>
      <c r="I974" s="6" t="str">
        <f t="shared" si="15"/>
        <v>GOMEZ JORGE ALBERTO</v>
      </c>
    </row>
    <row r="975" spans="1:9" x14ac:dyDescent="0.25">
      <c r="A975" s="7" t="s">
        <v>14</v>
      </c>
      <c r="B975" s="8" t="s">
        <v>9</v>
      </c>
      <c r="C975" s="17">
        <v>33379463</v>
      </c>
      <c r="D975" s="8" t="s">
        <v>5</v>
      </c>
      <c r="E975" s="8" t="s">
        <v>7</v>
      </c>
      <c r="F975" s="9" t="s">
        <v>8</v>
      </c>
      <c r="G975" s="9" t="s">
        <v>38</v>
      </c>
      <c r="H975" s="9" t="s">
        <v>30</v>
      </c>
      <c r="I975" s="9" t="str">
        <f t="shared" si="15"/>
        <v>GOMEZ JORGE ALBERTO</v>
      </c>
    </row>
    <row r="976" spans="1:9" x14ac:dyDescent="0.25">
      <c r="A976" s="7" t="s">
        <v>14</v>
      </c>
      <c r="B976" s="8" t="s">
        <v>9</v>
      </c>
      <c r="C976" s="17">
        <v>27711345</v>
      </c>
      <c r="D976" s="8" t="s">
        <v>5</v>
      </c>
      <c r="E976" s="8" t="s">
        <v>7</v>
      </c>
      <c r="F976" s="9" t="s">
        <v>8</v>
      </c>
      <c r="G976" s="9" t="s">
        <v>38</v>
      </c>
      <c r="H976" s="9" t="s">
        <v>30</v>
      </c>
      <c r="I976" s="9" t="str">
        <f t="shared" si="15"/>
        <v>GOMEZ JORGE ALBERTO</v>
      </c>
    </row>
    <row r="977" spans="1:9" x14ac:dyDescent="0.25">
      <c r="A977" s="7" t="s">
        <v>14</v>
      </c>
      <c r="B977" s="8" t="s">
        <v>9</v>
      </c>
      <c r="C977" s="17">
        <v>21875279</v>
      </c>
      <c r="D977" s="8" t="s">
        <v>5</v>
      </c>
      <c r="E977" s="8" t="s">
        <v>7</v>
      </c>
      <c r="F977" s="9" t="s">
        <v>8</v>
      </c>
      <c r="G977" s="9" t="s">
        <v>38</v>
      </c>
      <c r="H977" s="9" t="s">
        <v>30</v>
      </c>
      <c r="I977" s="9" t="str">
        <f t="shared" si="15"/>
        <v>GOMEZ JORGE ALBERTO</v>
      </c>
    </row>
    <row r="978" spans="1:9" x14ac:dyDescent="0.25">
      <c r="A978" s="4" t="s">
        <v>14</v>
      </c>
      <c r="B978" s="5" t="s">
        <v>9</v>
      </c>
      <c r="C978" s="16">
        <v>30036797</v>
      </c>
      <c r="D978" s="5" t="s">
        <v>5</v>
      </c>
      <c r="E978" s="5" t="s">
        <v>7</v>
      </c>
      <c r="F978" s="6" t="s">
        <v>8</v>
      </c>
      <c r="G978" s="9" t="s">
        <v>38</v>
      </c>
      <c r="H978" s="6" t="s">
        <v>30</v>
      </c>
      <c r="I978" s="6" t="str">
        <f t="shared" si="15"/>
        <v>GOMEZ JORGE ALBERTO</v>
      </c>
    </row>
    <row r="979" spans="1:9" x14ac:dyDescent="0.25">
      <c r="A979" s="4" t="s">
        <v>14</v>
      </c>
      <c r="B979" s="5" t="s">
        <v>9</v>
      </c>
      <c r="C979" s="16">
        <v>25647064</v>
      </c>
      <c r="D979" s="5" t="s">
        <v>5</v>
      </c>
      <c r="E979" s="5" t="s">
        <v>7</v>
      </c>
      <c r="F979" s="6" t="s">
        <v>8</v>
      </c>
      <c r="G979" s="9" t="s">
        <v>38</v>
      </c>
      <c r="H979" s="6" t="s">
        <v>30</v>
      </c>
      <c r="I979" s="6" t="str">
        <f t="shared" si="15"/>
        <v>GOMEZ JORGE ALBERTO</v>
      </c>
    </row>
    <row r="980" spans="1:9" x14ac:dyDescent="0.25">
      <c r="A980" s="4" t="s">
        <v>14</v>
      </c>
      <c r="B980" s="5" t="s">
        <v>9</v>
      </c>
      <c r="C980" s="16">
        <v>35417655</v>
      </c>
      <c r="D980" s="5" t="s">
        <v>5</v>
      </c>
      <c r="E980" s="5" t="s">
        <v>7</v>
      </c>
      <c r="F980" s="6" t="s">
        <v>8</v>
      </c>
      <c r="G980" s="9" t="s">
        <v>38</v>
      </c>
      <c r="H980" s="6" t="s">
        <v>30</v>
      </c>
      <c r="I980" s="6" t="str">
        <f t="shared" si="15"/>
        <v>GOMEZ JORGE ALBERTO</v>
      </c>
    </row>
    <row r="981" spans="1:9" x14ac:dyDescent="0.25">
      <c r="A981" s="4" t="s">
        <v>14</v>
      </c>
      <c r="B981" s="5" t="s">
        <v>9</v>
      </c>
      <c r="C981" s="16">
        <v>27952135</v>
      </c>
      <c r="D981" s="5" t="s">
        <v>5</v>
      </c>
      <c r="E981" s="5" t="s">
        <v>7</v>
      </c>
      <c r="F981" s="6" t="s">
        <v>8</v>
      </c>
      <c r="G981" s="9" t="s">
        <v>38</v>
      </c>
      <c r="H981" s="6" t="s">
        <v>30</v>
      </c>
      <c r="I981" s="6" t="str">
        <f t="shared" si="15"/>
        <v>GOMEZ JORGE ALBERTO</v>
      </c>
    </row>
    <row r="982" spans="1:9" x14ac:dyDescent="0.25">
      <c r="A982" s="4" t="s">
        <v>14</v>
      </c>
      <c r="B982" s="5" t="s">
        <v>9</v>
      </c>
      <c r="C982" s="16">
        <v>36278999</v>
      </c>
      <c r="D982" s="5" t="s">
        <v>5</v>
      </c>
      <c r="E982" s="5" t="s">
        <v>7</v>
      </c>
      <c r="F982" s="6" t="s">
        <v>8</v>
      </c>
      <c r="G982" s="9" t="s">
        <v>38</v>
      </c>
      <c r="H982" s="6" t="s">
        <v>30</v>
      </c>
      <c r="I982" s="6" t="str">
        <f t="shared" si="15"/>
        <v>GOMEZ JORGE ALBERTO</v>
      </c>
    </row>
    <row r="983" spans="1:9" x14ac:dyDescent="0.25">
      <c r="A983" s="4" t="s">
        <v>14</v>
      </c>
      <c r="B983" s="5" t="s">
        <v>9</v>
      </c>
      <c r="C983" s="16">
        <v>17142080</v>
      </c>
      <c r="D983" s="5" t="s">
        <v>5</v>
      </c>
      <c r="E983" s="5" t="s">
        <v>7</v>
      </c>
      <c r="F983" s="6" t="s">
        <v>8</v>
      </c>
      <c r="G983" s="9" t="s">
        <v>38</v>
      </c>
      <c r="H983" s="6" t="s">
        <v>30</v>
      </c>
      <c r="I983" s="6" t="str">
        <f t="shared" si="15"/>
        <v>GOMEZ JORGE ALBERTO</v>
      </c>
    </row>
    <row r="984" spans="1:9" x14ac:dyDescent="0.25">
      <c r="A984" s="7" t="s">
        <v>4</v>
      </c>
      <c r="B984" s="8" t="s">
        <v>9</v>
      </c>
      <c r="C984" s="17">
        <v>24481510</v>
      </c>
      <c r="D984" s="8" t="s">
        <v>5</v>
      </c>
      <c r="E984" s="8" t="s">
        <v>7</v>
      </c>
      <c r="F984" s="9" t="s">
        <v>8</v>
      </c>
      <c r="G984" s="9" t="s">
        <v>38</v>
      </c>
      <c r="H984" s="9" t="s">
        <v>30</v>
      </c>
      <c r="I984" s="9" t="str">
        <f t="shared" si="15"/>
        <v>GOMEZ JORGE ALBERTO</v>
      </c>
    </row>
    <row r="985" spans="1:9" x14ac:dyDescent="0.25">
      <c r="A985" s="7" t="s">
        <v>14</v>
      </c>
      <c r="B985" s="8" t="s">
        <v>9</v>
      </c>
      <c r="C985" s="17">
        <v>31381991</v>
      </c>
      <c r="D985" s="8" t="s">
        <v>5</v>
      </c>
      <c r="E985" s="8" t="s">
        <v>7</v>
      </c>
      <c r="F985" s="9" t="s">
        <v>8</v>
      </c>
      <c r="G985" s="9" t="s">
        <v>38</v>
      </c>
      <c r="H985" s="9" t="s">
        <v>30</v>
      </c>
      <c r="I985" s="9" t="str">
        <f t="shared" si="15"/>
        <v>GOMEZ JORGE ALBERTO</v>
      </c>
    </row>
    <row r="986" spans="1:9" x14ac:dyDescent="0.25">
      <c r="A986" s="4" t="s">
        <v>14</v>
      </c>
      <c r="B986" s="5" t="s">
        <v>9</v>
      </c>
      <c r="C986" s="16">
        <v>38521315</v>
      </c>
      <c r="D986" s="5" t="s">
        <v>5</v>
      </c>
      <c r="E986" s="5" t="s">
        <v>7</v>
      </c>
      <c r="F986" s="6" t="s">
        <v>8</v>
      </c>
      <c r="G986" s="9" t="s">
        <v>38</v>
      </c>
      <c r="H986" s="6" t="s">
        <v>30</v>
      </c>
      <c r="I986" s="6" t="str">
        <f t="shared" si="15"/>
        <v>GOMEZ JORGE ALBERTO</v>
      </c>
    </row>
    <row r="987" spans="1:9" x14ac:dyDescent="0.25">
      <c r="A987" s="7" t="s">
        <v>4</v>
      </c>
      <c r="B987" s="8" t="s">
        <v>9</v>
      </c>
      <c r="C987" s="17">
        <v>22810200</v>
      </c>
      <c r="D987" s="8" t="s">
        <v>5</v>
      </c>
      <c r="E987" s="8" t="s">
        <v>7</v>
      </c>
      <c r="F987" s="9" t="s">
        <v>8</v>
      </c>
      <c r="G987" s="9" t="s">
        <v>38</v>
      </c>
      <c r="H987" s="9" t="s">
        <v>30</v>
      </c>
      <c r="I987" s="9" t="str">
        <f t="shared" si="15"/>
        <v>GOMEZ JORGE ALBERTO</v>
      </c>
    </row>
    <row r="988" spans="1:9" x14ac:dyDescent="0.25">
      <c r="A988" s="4" t="s">
        <v>14</v>
      </c>
      <c r="B988" s="5" t="s">
        <v>9</v>
      </c>
      <c r="C988" s="16">
        <v>33901736</v>
      </c>
      <c r="D988" s="5" t="s">
        <v>5</v>
      </c>
      <c r="E988" s="5" t="s">
        <v>7</v>
      </c>
      <c r="F988" s="6" t="s">
        <v>8</v>
      </c>
      <c r="G988" s="9" t="s">
        <v>38</v>
      </c>
      <c r="H988" s="6" t="s">
        <v>30</v>
      </c>
      <c r="I988" s="6" t="str">
        <f t="shared" si="15"/>
        <v>GOMEZ JORGE ALBERTO</v>
      </c>
    </row>
    <row r="989" spans="1:9" x14ac:dyDescent="0.25">
      <c r="A989" s="4" t="s">
        <v>14</v>
      </c>
      <c r="B989" s="5" t="s">
        <v>9</v>
      </c>
      <c r="C989" s="16">
        <v>26371169</v>
      </c>
      <c r="D989" s="5" t="s">
        <v>5</v>
      </c>
      <c r="E989" s="5" t="s">
        <v>7</v>
      </c>
      <c r="F989" s="6" t="s">
        <v>8</v>
      </c>
      <c r="G989" s="9" t="s">
        <v>38</v>
      </c>
      <c r="H989" s="6" t="s">
        <v>30</v>
      </c>
      <c r="I989" s="6" t="str">
        <f t="shared" si="15"/>
        <v>GOMEZ JORGE ALBERTO</v>
      </c>
    </row>
    <row r="990" spans="1:9" x14ac:dyDescent="0.25">
      <c r="A990" s="7" t="s">
        <v>14</v>
      </c>
      <c r="B990" s="8" t="s">
        <v>9</v>
      </c>
      <c r="C990" s="17">
        <v>30072778</v>
      </c>
      <c r="D990" s="8" t="s">
        <v>5</v>
      </c>
      <c r="E990" s="8" t="s">
        <v>7</v>
      </c>
      <c r="F990" s="9" t="s">
        <v>8</v>
      </c>
      <c r="G990" s="9" t="s">
        <v>38</v>
      </c>
      <c r="H990" s="9" t="s">
        <v>30</v>
      </c>
      <c r="I990" s="9" t="str">
        <f t="shared" si="15"/>
        <v>GOMEZ JORGE ALBERTO</v>
      </c>
    </row>
    <row r="991" spans="1:9" x14ac:dyDescent="0.25">
      <c r="A991" s="4" t="s">
        <v>14</v>
      </c>
      <c r="B991" s="5" t="s">
        <v>9</v>
      </c>
      <c r="C991" s="16">
        <v>21644755</v>
      </c>
      <c r="D991" s="5" t="s">
        <v>5</v>
      </c>
      <c r="E991" s="5" t="s">
        <v>7</v>
      </c>
      <c r="F991" s="6" t="s">
        <v>8</v>
      </c>
      <c r="G991" s="9" t="s">
        <v>38</v>
      </c>
      <c r="H991" s="6" t="s">
        <v>30</v>
      </c>
      <c r="I991" s="6" t="str">
        <f t="shared" si="15"/>
        <v>GOMEZ JORGE ALBERTO</v>
      </c>
    </row>
    <row r="992" spans="1:9" x14ac:dyDescent="0.25">
      <c r="A992" s="4" t="s">
        <v>4</v>
      </c>
      <c r="B992" s="5" t="s">
        <v>9</v>
      </c>
      <c r="C992" s="16">
        <v>38258763</v>
      </c>
      <c r="D992" s="5" t="s">
        <v>5</v>
      </c>
      <c r="E992" s="5" t="s">
        <v>7</v>
      </c>
      <c r="F992" s="6" t="s">
        <v>8</v>
      </c>
      <c r="G992" s="9" t="s">
        <v>38</v>
      </c>
      <c r="H992" s="6" t="s">
        <v>30</v>
      </c>
      <c r="I992" s="6" t="str">
        <f t="shared" si="15"/>
        <v>GOMEZ JORGE ALBERTO</v>
      </c>
    </row>
    <row r="993" spans="1:9" x14ac:dyDescent="0.25">
      <c r="A993" s="7" t="s">
        <v>14</v>
      </c>
      <c r="B993" s="8" t="s">
        <v>9</v>
      </c>
      <c r="C993" s="17">
        <v>21466095</v>
      </c>
      <c r="D993" s="8" t="s">
        <v>5</v>
      </c>
      <c r="E993" s="8" t="s">
        <v>7</v>
      </c>
      <c r="F993" s="9" t="s">
        <v>8</v>
      </c>
      <c r="G993" s="9" t="s">
        <v>38</v>
      </c>
      <c r="H993" s="9" t="s">
        <v>30</v>
      </c>
      <c r="I993" s="9" t="str">
        <f t="shared" si="15"/>
        <v>GOMEZ JORGE ALBERTO</v>
      </c>
    </row>
    <row r="994" spans="1:9" x14ac:dyDescent="0.25">
      <c r="A994" s="4" t="s">
        <v>14</v>
      </c>
      <c r="B994" s="5" t="s">
        <v>9</v>
      </c>
      <c r="C994" s="16">
        <v>23992270</v>
      </c>
      <c r="D994" s="5" t="s">
        <v>5</v>
      </c>
      <c r="E994" s="5" t="s">
        <v>7</v>
      </c>
      <c r="F994" s="6" t="s">
        <v>8</v>
      </c>
      <c r="G994" s="9" t="s">
        <v>38</v>
      </c>
      <c r="H994" s="6" t="s">
        <v>30</v>
      </c>
      <c r="I994" s="6" t="str">
        <f t="shared" si="15"/>
        <v>GOMEZ JORGE ALBERTO</v>
      </c>
    </row>
    <row r="995" spans="1:9" x14ac:dyDescent="0.25">
      <c r="A995" s="7" t="s">
        <v>14</v>
      </c>
      <c r="B995" s="8" t="s">
        <v>9</v>
      </c>
      <c r="C995" s="17">
        <v>24312733</v>
      </c>
      <c r="D995" s="8" t="s">
        <v>5</v>
      </c>
      <c r="E995" s="8" t="s">
        <v>7</v>
      </c>
      <c r="F995" s="9" t="s">
        <v>8</v>
      </c>
      <c r="G995" s="9" t="s">
        <v>38</v>
      </c>
      <c r="H995" s="9" t="s">
        <v>30</v>
      </c>
      <c r="I995" s="9" t="str">
        <f t="shared" si="15"/>
        <v>GOMEZ JORGE ALBERTO</v>
      </c>
    </row>
    <row r="996" spans="1:9" x14ac:dyDescent="0.25">
      <c r="A996" s="4" t="s">
        <v>14</v>
      </c>
      <c r="B996" s="5" t="s">
        <v>9</v>
      </c>
      <c r="C996" s="16">
        <v>18619624</v>
      </c>
      <c r="D996" s="5" t="s">
        <v>5</v>
      </c>
      <c r="E996" s="5" t="s">
        <v>7</v>
      </c>
      <c r="F996" s="6" t="s">
        <v>8</v>
      </c>
      <c r="G996" s="9" t="s">
        <v>38</v>
      </c>
      <c r="H996" s="6" t="s">
        <v>30</v>
      </c>
      <c r="I996" s="6" t="str">
        <f t="shared" si="15"/>
        <v>GOMEZ JORGE ALBERTO</v>
      </c>
    </row>
    <row r="997" spans="1:9" x14ac:dyDescent="0.25">
      <c r="A997" s="7" t="s">
        <v>4</v>
      </c>
      <c r="B997" s="8" t="s">
        <v>9</v>
      </c>
      <c r="C997" s="17">
        <v>17707140</v>
      </c>
      <c r="D997" s="8" t="s">
        <v>5</v>
      </c>
      <c r="E997" s="8" t="s">
        <v>7</v>
      </c>
      <c r="F997" s="9" t="s">
        <v>8</v>
      </c>
      <c r="G997" s="9" t="s">
        <v>38</v>
      </c>
      <c r="H997" s="9" t="s">
        <v>30</v>
      </c>
      <c r="I997" s="9" t="str">
        <f t="shared" si="15"/>
        <v>GOMEZ JORGE ALBERTO</v>
      </c>
    </row>
    <row r="998" spans="1:9" x14ac:dyDescent="0.25">
      <c r="A998" s="4" t="s">
        <v>14</v>
      </c>
      <c r="B998" s="5" t="s">
        <v>9</v>
      </c>
      <c r="C998" s="16">
        <v>24271238</v>
      </c>
      <c r="D998" s="5" t="s">
        <v>5</v>
      </c>
      <c r="E998" s="5" t="s">
        <v>7</v>
      </c>
      <c r="F998" s="6" t="s">
        <v>8</v>
      </c>
      <c r="G998" s="9" t="s">
        <v>38</v>
      </c>
      <c r="H998" s="6" t="s">
        <v>30</v>
      </c>
      <c r="I998" s="6" t="str">
        <f t="shared" si="15"/>
        <v>GOMEZ JORGE ALBERTO</v>
      </c>
    </row>
    <row r="999" spans="1:9" x14ac:dyDescent="0.25">
      <c r="A999" s="7" t="s">
        <v>14</v>
      </c>
      <c r="B999" s="8" t="s">
        <v>9</v>
      </c>
      <c r="C999" s="17">
        <v>14020167</v>
      </c>
      <c r="D999" s="8" t="s">
        <v>5</v>
      </c>
      <c r="E999" s="8" t="s">
        <v>7</v>
      </c>
      <c r="F999" s="9" t="s">
        <v>8</v>
      </c>
      <c r="G999" s="9" t="s">
        <v>38</v>
      </c>
      <c r="H999" s="9" t="s">
        <v>30</v>
      </c>
      <c r="I999" s="9" t="str">
        <f t="shared" si="15"/>
        <v>GOMEZ JORGE ALBERTO</v>
      </c>
    </row>
    <row r="1000" spans="1:9" x14ac:dyDescent="0.25">
      <c r="A1000" s="4" t="s">
        <v>14</v>
      </c>
      <c r="B1000" s="5" t="s">
        <v>9</v>
      </c>
      <c r="C1000" s="16">
        <v>31075868</v>
      </c>
      <c r="D1000" s="5" t="s">
        <v>5</v>
      </c>
      <c r="E1000" s="5" t="s">
        <v>7</v>
      </c>
      <c r="F1000" s="6" t="s">
        <v>8</v>
      </c>
      <c r="G1000" s="9" t="s">
        <v>38</v>
      </c>
      <c r="H1000" s="6" t="s">
        <v>30</v>
      </c>
      <c r="I1000" s="6" t="str">
        <f t="shared" si="15"/>
        <v>GOMEZ JORGE ALBERTO</v>
      </c>
    </row>
    <row r="1001" spans="1:9" x14ac:dyDescent="0.25">
      <c r="A1001" s="4" t="s">
        <v>4</v>
      </c>
      <c r="B1001" s="5" t="s">
        <v>9</v>
      </c>
      <c r="C1001" s="16">
        <v>26260512</v>
      </c>
      <c r="D1001" s="5" t="s">
        <v>5</v>
      </c>
      <c r="E1001" s="5" t="s">
        <v>7</v>
      </c>
      <c r="F1001" s="6" t="s">
        <v>8</v>
      </c>
      <c r="G1001" s="9" t="s">
        <v>38</v>
      </c>
      <c r="H1001" s="6" t="s">
        <v>30</v>
      </c>
      <c r="I1001" s="6" t="str">
        <f t="shared" si="15"/>
        <v>GOMEZ JORGE ALBERTO</v>
      </c>
    </row>
    <row r="1002" spans="1:9" x14ac:dyDescent="0.25">
      <c r="A1002" s="7" t="s">
        <v>14</v>
      </c>
      <c r="B1002" s="8" t="s">
        <v>9</v>
      </c>
      <c r="C1002" s="17">
        <v>37606912</v>
      </c>
      <c r="D1002" s="8" t="s">
        <v>5</v>
      </c>
      <c r="E1002" s="8" t="s">
        <v>7</v>
      </c>
      <c r="F1002" s="9" t="s">
        <v>8</v>
      </c>
      <c r="G1002" s="9" t="s">
        <v>38</v>
      </c>
      <c r="H1002" s="9" t="s">
        <v>30</v>
      </c>
      <c r="I1002" s="9" t="str">
        <f t="shared" si="15"/>
        <v>GOMEZ JORGE ALBERTO</v>
      </c>
    </row>
    <row r="1003" spans="1:9" x14ac:dyDescent="0.25">
      <c r="A1003" s="7" t="s">
        <v>4</v>
      </c>
      <c r="B1003" s="8" t="s">
        <v>9</v>
      </c>
      <c r="C1003" s="17">
        <v>32948260</v>
      </c>
      <c r="D1003" s="8" t="s">
        <v>5</v>
      </c>
      <c r="E1003" s="8" t="s">
        <v>7</v>
      </c>
      <c r="F1003" s="9" t="s">
        <v>8</v>
      </c>
      <c r="G1003" s="9" t="s">
        <v>38</v>
      </c>
      <c r="H1003" s="9" t="s">
        <v>30</v>
      </c>
      <c r="I1003" s="9" t="str">
        <f t="shared" si="15"/>
        <v>GOMEZ JORGE ALBERTO</v>
      </c>
    </row>
    <row r="1004" spans="1:9" x14ac:dyDescent="0.25">
      <c r="A1004" s="4" t="s">
        <v>14</v>
      </c>
      <c r="B1004" s="5" t="s">
        <v>9</v>
      </c>
      <c r="C1004" s="16">
        <v>16785266</v>
      </c>
      <c r="D1004" s="5" t="s">
        <v>5</v>
      </c>
      <c r="E1004" s="5" t="s">
        <v>7</v>
      </c>
      <c r="F1004" s="6" t="s">
        <v>8</v>
      </c>
      <c r="G1004" s="9" t="s">
        <v>38</v>
      </c>
      <c r="H1004" s="6" t="s">
        <v>30</v>
      </c>
      <c r="I1004" s="6" t="str">
        <f t="shared" si="15"/>
        <v>GOMEZ JORGE ALBERTO</v>
      </c>
    </row>
    <row r="1005" spans="1:9" x14ac:dyDescent="0.25">
      <c r="A1005" s="7" t="s">
        <v>14</v>
      </c>
      <c r="B1005" s="8" t="s">
        <v>9</v>
      </c>
      <c r="C1005" s="17">
        <v>22410628</v>
      </c>
      <c r="D1005" s="8" t="s">
        <v>5</v>
      </c>
      <c r="E1005" s="8" t="s">
        <v>7</v>
      </c>
      <c r="F1005" s="9" t="s">
        <v>8</v>
      </c>
      <c r="G1005" s="9" t="s">
        <v>38</v>
      </c>
      <c r="H1005" s="9" t="s">
        <v>30</v>
      </c>
      <c r="I1005" s="9" t="str">
        <f t="shared" si="15"/>
        <v>GOMEZ JORGE ALBERTO</v>
      </c>
    </row>
    <row r="1006" spans="1:9" x14ac:dyDescent="0.25">
      <c r="A1006" s="4" t="s">
        <v>14</v>
      </c>
      <c r="B1006" s="5" t="s">
        <v>9</v>
      </c>
      <c r="C1006" s="16">
        <v>27289414</v>
      </c>
      <c r="D1006" s="5" t="s">
        <v>5</v>
      </c>
      <c r="E1006" s="5" t="s">
        <v>7</v>
      </c>
      <c r="F1006" s="6" t="s">
        <v>8</v>
      </c>
      <c r="G1006" s="9" t="s">
        <v>38</v>
      </c>
      <c r="H1006" s="6" t="s">
        <v>30</v>
      </c>
      <c r="I1006" s="6" t="str">
        <f t="shared" si="15"/>
        <v>GOMEZ JORGE ALBERTO</v>
      </c>
    </row>
    <row r="1007" spans="1:9" x14ac:dyDescent="0.25">
      <c r="A1007" s="7" t="s">
        <v>14</v>
      </c>
      <c r="B1007" s="8" t="s">
        <v>9</v>
      </c>
      <c r="C1007" s="17">
        <v>23441296</v>
      </c>
      <c r="D1007" s="8" t="s">
        <v>5</v>
      </c>
      <c r="E1007" s="8" t="s">
        <v>7</v>
      </c>
      <c r="F1007" s="9" t="s">
        <v>8</v>
      </c>
      <c r="G1007" s="9" t="s">
        <v>38</v>
      </c>
      <c r="H1007" s="9" t="s">
        <v>30</v>
      </c>
      <c r="I1007" s="9" t="str">
        <f t="shared" si="15"/>
        <v>GOMEZ JORGE ALBERTO</v>
      </c>
    </row>
    <row r="1008" spans="1:9" x14ac:dyDescent="0.25">
      <c r="A1008" s="4" t="s">
        <v>4</v>
      </c>
      <c r="B1008" s="5" t="s">
        <v>9</v>
      </c>
      <c r="C1008" s="16">
        <v>24412036</v>
      </c>
      <c r="D1008" s="5" t="s">
        <v>5</v>
      </c>
      <c r="E1008" s="5" t="s">
        <v>7</v>
      </c>
      <c r="F1008" s="6" t="s">
        <v>8</v>
      </c>
      <c r="G1008" s="9" t="s">
        <v>38</v>
      </c>
      <c r="H1008" s="6" t="s">
        <v>30</v>
      </c>
      <c r="I1008" s="6" t="str">
        <f t="shared" si="15"/>
        <v>GOMEZ JORGE ALBERTO</v>
      </c>
    </row>
    <row r="1009" spans="1:9" x14ac:dyDescent="0.25">
      <c r="A1009" s="7" t="s">
        <v>14</v>
      </c>
      <c r="B1009" s="8" t="s">
        <v>9</v>
      </c>
      <c r="C1009" s="17">
        <v>39391090</v>
      </c>
      <c r="D1009" s="8" t="s">
        <v>5</v>
      </c>
      <c r="E1009" s="8" t="s">
        <v>7</v>
      </c>
      <c r="F1009" s="9" t="s">
        <v>8</v>
      </c>
      <c r="G1009" s="9" t="s">
        <v>38</v>
      </c>
      <c r="H1009" s="9" t="s">
        <v>30</v>
      </c>
      <c r="I1009" s="9" t="str">
        <f t="shared" si="15"/>
        <v>GOMEZ JORGE ALBERTO</v>
      </c>
    </row>
    <row r="1010" spans="1:9" x14ac:dyDescent="0.25">
      <c r="A1010" s="4" t="s">
        <v>14</v>
      </c>
      <c r="B1010" s="5" t="s">
        <v>9</v>
      </c>
      <c r="C1010" s="16">
        <v>37716684</v>
      </c>
      <c r="D1010" s="5" t="s">
        <v>5</v>
      </c>
      <c r="E1010" s="5" t="s">
        <v>7</v>
      </c>
      <c r="F1010" s="6" t="s">
        <v>8</v>
      </c>
      <c r="G1010" s="9" t="s">
        <v>38</v>
      </c>
      <c r="H1010" s="6" t="s">
        <v>30</v>
      </c>
      <c r="I1010" s="6" t="str">
        <f t="shared" si="15"/>
        <v>GOMEZ JORGE ALBERTO</v>
      </c>
    </row>
    <row r="1011" spans="1:9" x14ac:dyDescent="0.25">
      <c r="A1011" s="4" t="s">
        <v>14</v>
      </c>
      <c r="B1011" s="5" t="s">
        <v>9</v>
      </c>
      <c r="C1011" s="16">
        <v>17233195</v>
      </c>
      <c r="D1011" s="5" t="s">
        <v>5</v>
      </c>
      <c r="E1011" s="5" t="s">
        <v>7</v>
      </c>
      <c r="F1011" s="6" t="s">
        <v>8</v>
      </c>
      <c r="G1011" s="9" t="s">
        <v>38</v>
      </c>
      <c r="H1011" s="6" t="s">
        <v>30</v>
      </c>
      <c r="I1011" s="6" t="str">
        <f t="shared" si="15"/>
        <v>GOMEZ JORGE ALBERTO</v>
      </c>
    </row>
    <row r="1012" spans="1:9" x14ac:dyDescent="0.25">
      <c r="A1012" s="7" t="s">
        <v>14</v>
      </c>
      <c r="B1012" s="8" t="s">
        <v>9</v>
      </c>
      <c r="C1012" s="17">
        <v>31601863</v>
      </c>
      <c r="D1012" s="8" t="s">
        <v>5</v>
      </c>
      <c r="E1012" s="8" t="s">
        <v>7</v>
      </c>
      <c r="F1012" s="9" t="s">
        <v>8</v>
      </c>
      <c r="G1012" s="9" t="s">
        <v>38</v>
      </c>
      <c r="H1012" s="9" t="s">
        <v>30</v>
      </c>
      <c r="I1012" s="9" t="str">
        <f t="shared" si="15"/>
        <v>GOMEZ JORGE ALBERTO</v>
      </c>
    </row>
    <row r="1013" spans="1:9" x14ac:dyDescent="0.25">
      <c r="A1013" s="7" t="s">
        <v>14</v>
      </c>
      <c r="B1013" s="8" t="s">
        <v>9</v>
      </c>
      <c r="C1013" s="17">
        <v>34258004</v>
      </c>
      <c r="D1013" s="8" t="s">
        <v>5</v>
      </c>
      <c r="E1013" s="8" t="s">
        <v>7</v>
      </c>
      <c r="F1013" s="9" t="s">
        <v>8</v>
      </c>
      <c r="G1013" s="9" t="s">
        <v>38</v>
      </c>
      <c r="H1013" s="9" t="s">
        <v>30</v>
      </c>
      <c r="I1013" s="9" t="str">
        <f t="shared" si="15"/>
        <v>GOMEZ JORGE ALBERTO</v>
      </c>
    </row>
    <row r="1014" spans="1:9" x14ac:dyDescent="0.25">
      <c r="A1014" s="4" t="s">
        <v>14</v>
      </c>
      <c r="B1014" s="5" t="s">
        <v>9</v>
      </c>
      <c r="C1014" s="16">
        <v>92455450</v>
      </c>
      <c r="D1014" s="5" t="s">
        <v>5</v>
      </c>
      <c r="E1014" s="5" t="s">
        <v>7</v>
      </c>
      <c r="F1014" s="6" t="s">
        <v>8</v>
      </c>
      <c r="G1014" s="9" t="s">
        <v>38</v>
      </c>
      <c r="H1014" s="6" t="s">
        <v>30</v>
      </c>
      <c r="I1014" s="6" t="str">
        <f t="shared" si="15"/>
        <v>GOMEZ JORGE ALBERTO</v>
      </c>
    </row>
    <row r="1015" spans="1:9" x14ac:dyDescent="0.25">
      <c r="A1015" s="7" t="s">
        <v>14</v>
      </c>
      <c r="B1015" s="8" t="s">
        <v>9</v>
      </c>
      <c r="C1015" s="17">
        <v>34152294</v>
      </c>
      <c r="D1015" s="8" t="s">
        <v>5</v>
      </c>
      <c r="E1015" s="8" t="s">
        <v>7</v>
      </c>
      <c r="F1015" s="9" t="s">
        <v>8</v>
      </c>
      <c r="G1015" s="9" t="s">
        <v>38</v>
      </c>
      <c r="H1015" s="9" t="s">
        <v>30</v>
      </c>
      <c r="I1015" s="9" t="str">
        <f t="shared" si="15"/>
        <v>GOMEZ JORGE ALBERTO</v>
      </c>
    </row>
    <row r="1016" spans="1:9" x14ac:dyDescent="0.25">
      <c r="A1016" s="7" t="s">
        <v>4</v>
      </c>
      <c r="B1016" s="8" t="s">
        <v>9</v>
      </c>
      <c r="C1016" s="17">
        <v>17817297</v>
      </c>
      <c r="D1016" s="8" t="s">
        <v>5</v>
      </c>
      <c r="E1016" s="8" t="s">
        <v>7</v>
      </c>
      <c r="F1016" s="9" t="s">
        <v>8</v>
      </c>
      <c r="G1016" s="9" t="s">
        <v>38</v>
      </c>
      <c r="H1016" s="9" t="s">
        <v>30</v>
      </c>
      <c r="I1016" s="9" t="str">
        <f t="shared" si="15"/>
        <v>GOMEZ JORGE ALBERTO</v>
      </c>
    </row>
    <row r="1017" spans="1:9" x14ac:dyDescent="0.25">
      <c r="A1017" s="7" t="s">
        <v>4</v>
      </c>
      <c r="B1017" s="8" t="s">
        <v>9</v>
      </c>
      <c r="C1017" s="17">
        <v>35998973</v>
      </c>
      <c r="D1017" s="8" t="s">
        <v>5</v>
      </c>
      <c r="E1017" s="8" t="s">
        <v>7</v>
      </c>
      <c r="F1017" s="9" t="s">
        <v>8</v>
      </c>
      <c r="G1017" s="9" t="s">
        <v>38</v>
      </c>
      <c r="H1017" s="9" t="s">
        <v>30</v>
      </c>
      <c r="I1017" s="9" t="str">
        <f t="shared" si="15"/>
        <v>GOMEZ JORGE ALBERTO</v>
      </c>
    </row>
    <row r="1018" spans="1:9" x14ac:dyDescent="0.25">
      <c r="A1018" s="7" t="s">
        <v>14</v>
      </c>
      <c r="B1018" s="8" t="s">
        <v>9</v>
      </c>
      <c r="C1018" s="17">
        <v>31962361</v>
      </c>
      <c r="D1018" s="8" t="s">
        <v>5</v>
      </c>
      <c r="E1018" s="8" t="s">
        <v>11</v>
      </c>
      <c r="F1018" s="9" t="s">
        <v>12</v>
      </c>
      <c r="G1018" s="9" t="s">
        <v>38</v>
      </c>
      <c r="H1018" s="9" t="s">
        <v>30</v>
      </c>
      <c r="I1018" s="9" t="str">
        <f t="shared" si="15"/>
        <v>GOMEZ JORGE ALBERTO</v>
      </c>
    </row>
    <row r="1019" spans="1:9" x14ac:dyDescent="0.25">
      <c r="A1019" s="4" t="s">
        <v>14</v>
      </c>
      <c r="B1019" s="5" t="s">
        <v>9</v>
      </c>
      <c r="C1019" s="16">
        <v>35320777</v>
      </c>
      <c r="D1019" s="5" t="s">
        <v>5</v>
      </c>
      <c r="E1019" s="5" t="s">
        <v>7</v>
      </c>
      <c r="F1019" s="6" t="s">
        <v>8</v>
      </c>
      <c r="G1019" s="9" t="s">
        <v>38</v>
      </c>
      <c r="H1019" s="6" t="s">
        <v>30</v>
      </c>
      <c r="I1019" s="6" t="str">
        <f t="shared" si="15"/>
        <v>GOMEZ JORGE ALBERTO</v>
      </c>
    </row>
    <row r="1020" spans="1:9" x14ac:dyDescent="0.25">
      <c r="A1020" s="4" t="s">
        <v>14</v>
      </c>
      <c r="B1020" s="5" t="s">
        <v>9</v>
      </c>
      <c r="C1020" s="16">
        <v>13517942</v>
      </c>
      <c r="D1020" s="5" t="s">
        <v>5</v>
      </c>
      <c r="E1020" s="5" t="s">
        <v>11</v>
      </c>
      <c r="F1020" s="6" t="s">
        <v>12</v>
      </c>
      <c r="G1020" s="9" t="s">
        <v>38</v>
      </c>
      <c r="H1020" s="6" t="s">
        <v>30</v>
      </c>
      <c r="I1020" s="6" t="str">
        <f t="shared" si="15"/>
        <v>GOMEZ JORGE ALBERTO</v>
      </c>
    </row>
    <row r="1021" spans="1:9" x14ac:dyDescent="0.25">
      <c r="A1021" s="7" t="s">
        <v>14</v>
      </c>
      <c r="B1021" s="8" t="s">
        <v>9</v>
      </c>
      <c r="C1021" s="17">
        <v>26408487</v>
      </c>
      <c r="D1021" s="8" t="s">
        <v>5</v>
      </c>
      <c r="E1021" s="8" t="s">
        <v>7</v>
      </c>
      <c r="F1021" s="9" t="s">
        <v>8</v>
      </c>
      <c r="G1021" s="9" t="s">
        <v>38</v>
      </c>
      <c r="H1021" s="9" t="s">
        <v>30</v>
      </c>
      <c r="I1021" s="9" t="str">
        <f t="shared" si="15"/>
        <v>GOMEZ JORGE ALBERTO</v>
      </c>
    </row>
    <row r="1022" spans="1:9" x14ac:dyDescent="0.25">
      <c r="A1022" s="4" t="s">
        <v>14</v>
      </c>
      <c r="B1022" s="5" t="s">
        <v>9</v>
      </c>
      <c r="C1022" s="16">
        <v>33380131</v>
      </c>
      <c r="D1022" s="5" t="s">
        <v>5</v>
      </c>
      <c r="E1022" s="5" t="s">
        <v>11</v>
      </c>
      <c r="F1022" s="6" t="s">
        <v>12</v>
      </c>
      <c r="G1022" s="9" t="s">
        <v>38</v>
      </c>
      <c r="H1022" s="6" t="s">
        <v>30</v>
      </c>
      <c r="I1022" s="6" t="str">
        <f t="shared" si="15"/>
        <v>GOMEZ JORGE ALBERTO</v>
      </c>
    </row>
    <row r="1023" spans="1:9" x14ac:dyDescent="0.25">
      <c r="A1023" s="4" t="s">
        <v>14</v>
      </c>
      <c r="B1023" s="5" t="s">
        <v>9</v>
      </c>
      <c r="C1023" s="16">
        <v>22846248</v>
      </c>
      <c r="D1023" s="5" t="s">
        <v>5</v>
      </c>
      <c r="E1023" s="5" t="s">
        <v>7</v>
      </c>
      <c r="F1023" s="6" t="s">
        <v>8</v>
      </c>
      <c r="G1023" s="9" t="s">
        <v>38</v>
      </c>
      <c r="H1023" s="6" t="s">
        <v>30</v>
      </c>
      <c r="I1023" s="6" t="str">
        <f t="shared" si="15"/>
        <v>GOMEZ JORGE ALBERTO</v>
      </c>
    </row>
    <row r="1024" spans="1:9" x14ac:dyDescent="0.25">
      <c r="A1024" s="4" t="s">
        <v>14</v>
      </c>
      <c r="B1024" s="5" t="s">
        <v>9</v>
      </c>
      <c r="C1024" s="16">
        <v>32028295</v>
      </c>
      <c r="D1024" s="5" t="s">
        <v>5</v>
      </c>
      <c r="E1024" s="5" t="s">
        <v>7</v>
      </c>
      <c r="F1024" s="6" t="s">
        <v>8</v>
      </c>
      <c r="G1024" s="9" t="s">
        <v>38</v>
      </c>
      <c r="H1024" s="6" t="s">
        <v>30</v>
      </c>
      <c r="I1024" s="6" t="str">
        <f t="shared" si="15"/>
        <v>GOMEZ JORGE ALBERTO</v>
      </c>
    </row>
    <row r="1025" spans="1:9" x14ac:dyDescent="0.25">
      <c r="A1025" s="7" t="s">
        <v>14</v>
      </c>
      <c r="B1025" s="8" t="s">
        <v>9</v>
      </c>
      <c r="C1025" s="17">
        <v>28030911</v>
      </c>
      <c r="D1025" s="8" t="s">
        <v>5</v>
      </c>
      <c r="E1025" s="8" t="s">
        <v>7</v>
      </c>
      <c r="F1025" s="9" t="s">
        <v>8</v>
      </c>
      <c r="G1025" s="9" t="s">
        <v>38</v>
      </c>
      <c r="H1025" s="9" t="s">
        <v>30</v>
      </c>
      <c r="I1025" s="9" t="str">
        <f t="shared" si="15"/>
        <v>GOMEZ JORGE ALBERTO</v>
      </c>
    </row>
    <row r="1026" spans="1:9" x14ac:dyDescent="0.25">
      <c r="A1026" s="7" t="s">
        <v>14</v>
      </c>
      <c r="B1026" s="8" t="s">
        <v>9</v>
      </c>
      <c r="C1026" s="17">
        <v>27584428</v>
      </c>
      <c r="D1026" s="8" t="s">
        <v>5</v>
      </c>
      <c r="E1026" s="8" t="s">
        <v>7</v>
      </c>
      <c r="F1026" s="9" t="s">
        <v>8</v>
      </c>
      <c r="G1026" s="9" t="s">
        <v>38</v>
      </c>
      <c r="H1026" s="9" t="s">
        <v>30</v>
      </c>
      <c r="I1026" s="9" t="str">
        <f t="shared" ref="I1026:I1089" si="16">+B1026</f>
        <v>GOMEZ JORGE ALBERTO</v>
      </c>
    </row>
    <row r="1027" spans="1:9" x14ac:dyDescent="0.25">
      <c r="A1027" s="4" t="s">
        <v>14</v>
      </c>
      <c r="B1027" s="5" t="s">
        <v>9</v>
      </c>
      <c r="C1027" s="16">
        <v>36396063</v>
      </c>
      <c r="D1027" s="5" t="s">
        <v>5</v>
      </c>
      <c r="E1027" s="5" t="s">
        <v>7</v>
      </c>
      <c r="F1027" s="6" t="s">
        <v>8</v>
      </c>
      <c r="G1027" s="9" t="s">
        <v>38</v>
      </c>
      <c r="H1027" s="6" t="s">
        <v>30</v>
      </c>
      <c r="I1027" s="6" t="str">
        <f t="shared" si="16"/>
        <v>GOMEZ JORGE ALBERTO</v>
      </c>
    </row>
    <row r="1028" spans="1:9" x14ac:dyDescent="0.25">
      <c r="A1028" s="4" t="s">
        <v>14</v>
      </c>
      <c r="B1028" s="5" t="s">
        <v>9</v>
      </c>
      <c r="C1028" s="16">
        <v>38707564</v>
      </c>
      <c r="D1028" s="5" t="s">
        <v>5</v>
      </c>
      <c r="E1028" s="5" t="s">
        <v>7</v>
      </c>
      <c r="F1028" s="6" t="s">
        <v>8</v>
      </c>
      <c r="G1028" s="9" t="s">
        <v>38</v>
      </c>
      <c r="H1028" s="6" t="s">
        <v>30</v>
      </c>
      <c r="I1028" s="6" t="str">
        <f t="shared" si="16"/>
        <v>GOMEZ JORGE ALBERTO</v>
      </c>
    </row>
    <row r="1029" spans="1:9" x14ac:dyDescent="0.25">
      <c r="A1029" s="4" t="s">
        <v>14</v>
      </c>
      <c r="B1029" s="5" t="s">
        <v>9</v>
      </c>
      <c r="C1029" s="16">
        <v>17802349</v>
      </c>
      <c r="D1029" s="5" t="s">
        <v>5</v>
      </c>
      <c r="E1029" s="5" t="s">
        <v>7</v>
      </c>
      <c r="F1029" s="6" t="s">
        <v>8</v>
      </c>
      <c r="G1029" s="9" t="s">
        <v>38</v>
      </c>
      <c r="H1029" s="6" t="s">
        <v>30</v>
      </c>
      <c r="I1029" s="6" t="str">
        <f t="shared" si="16"/>
        <v>GOMEZ JORGE ALBERTO</v>
      </c>
    </row>
    <row r="1030" spans="1:9" x14ac:dyDescent="0.25">
      <c r="A1030" s="4" t="s">
        <v>14</v>
      </c>
      <c r="B1030" s="5" t="s">
        <v>9</v>
      </c>
      <c r="C1030" s="16">
        <v>21113979</v>
      </c>
      <c r="D1030" s="5" t="s">
        <v>5</v>
      </c>
      <c r="E1030" s="5" t="s">
        <v>11</v>
      </c>
      <c r="F1030" s="6" t="s">
        <v>12</v>
      </c>
      <c r="G1030" s="9" t="s">
        <v>38</v>
      </c>
      <c r="H1030" s="6" t="s">
        <v>30</v>
      </c>
      <c r="I1030" s="6" t="str">
        <f t="shared" si="16"/>
        <v>GOMEZ JORGE ALBERTO</v>
      </c>
    </row>
    <row r="1031" spans="1:9" x14ac:dyDescent="0.25">
      <c r="A1031" s="4" t="s">
        <v>14</v>
      </c>
      <c r="B1031" s="5" t="s">
        <v>9</v>
      </c>
      <c r="C1031" s="16">
        <v>35609945</v>
      </c>
      <c r="D1031" s="5" t="s">
        <v>5</v>
      </c>
      <c r="E1031" s="5" t="s">
        <v>7</v>
      </c>
      <c r="F1031" s="6" t="s">
        <v>8</v>
      </c>
      <c r="G1031" s="9" t="s">
        <v>38</v>
      </c>
      <c r="H1031" s="6" t="s">
        <v>30</v>
      </c>
      <c r="I1031" s="6" t="str">
        <f t="shared" si="16"/>
        <v>GOMEZ JORGE ALBERTO</v>
      </c>
    </row>
    <row r="1032" spans="1:9" x14ac:dyDescent="0.25">
      <c r="A1032" s="7" t="s">
        <v>14</v>
      </c>
      <c r="B1032" s="8" t="s">
        <v>9</v>
      </c>
      <c r="C1032" s="17">
        <v>24902724</v>
      </c>
      <c r="D1032" s="8" t="s">
        <v>5</v>
      </c>
      <c r="E1032" s="8" t="s">
        <v>7</v>
      </c>
      <c r="F1032" s="9" t="s">
        <v>8</v>
      </c>
      <c r="G1032" s="9" t="s">
        <v>38</v>
      </c>
      <c r="H1032" s="9" t="s">
        <v>30</v>
      </c>
      <c r="I1032" s="9" t="str">
        <f t="shared" si="16"/>
        <v>GOMEZ JORGE ALBERTO</v>
      </c>
    </row>
    <row r="1033" spans="1:9" x14ac:dyDescent="0.25">
      <c r="A1033" s="4" t="s">
        <v>4</v>
      </c>
      <c r="B1033" s="5" t="s">
        <v>9</v>
      </c>
      <c r="C1033" s="16">
        <v>31250334</v>
      </c>
      <c r="D1033" s="5" t="s">
        <v>5</v>
      </c>
      <c r="E1033" s="5" t="s">
        <v>7</v>
      </c>
      <c r="F1033" s="6" t="s">
        <v>8</v>
      </c>
      <c r="G1033" s="9" t="s">
        <v>38</v>
      </c>
      <c r="H1033" s="6" t="s">
        <v>30</v>
      </c>
      <c r="I1033" s="6" t="str">
        <f t="shared" si="16"/>
        <v>GOMEZ JORGE ALBERTO</v>
      </c>
    </row>
    <row r="1034" spans="1:9" x14ac:dyDescent="0.25">
      <c r="A1034" s="7" t="s">
        <v>14</v>
      </c>
      <c r="B1034" s="8" t="s">
        <v>9</v>
      </c>
      <c r="C1034" s="17">
        <v>20797465</v>
      </c>
      <c r="D1034" s="8" t="s">
        <v>5</v>
      </c>
      <c r="E1034" s="8" t="s">
        <v>7</v>
      </c>
      <c r="F1034" s="9" t="s">
        <v>8</v>
      </c>
      <c r="G1034" s="9" t="s">
        <v>38</v>
      </c>
      <c r="H1034" s="9" t="s">
        <v>30</v>
      </c>
      <c r="I1034" s="9" t="str">
        <f t="shared" si="16"/>
        <v>GOMEZ JORGE ALBERTO</v>
      </c>
    </row>
    <row r="1035" spans="1:9" x14ac:dyDescent="0.25">
      <c r="A1035" s="7" t="s">
        <v>4</v>
      </c>
      <c r="B1035" s="8" t="s">
        <v>9</v>
      </c>
      <c r="C1035" s="17">
        <v>18156189</v>
      </c>
      <c r="D1035" s="8" t="s">
        <v>5</v>
      </c>
      <c r="E1035" s="8" t="s">
        <v>7</v>
      </c>
      <c r="F1035" s="9" t="s">
        <v>8</v>
      </c>
      <c r="G1035" s="9" t="s">
        <v>38</v>
      </c>
      <c r="H1035" s="9" t="s">
        <v>30</v>
      </c>
      <c r="I1035" s="9" t="str">
        <f t="shared" si="16"/>
        <v>GOMEZ JORGE ALBERTO</v>
      </c>
    </row>
    <row r="1036" spans="1:9" x14ac:dyDescent="0.25">
      <c r="A1036" s="7" t="s">
        <v>14</v>
      </c>
      <c r="B1036" s="8" t="s">
        <v>9</v>
      </c>
      <c r="C1036" s="17">
        <v>16493109</v>
      </c>
      <c r="D1036" s="8" t="s">
        <v>5</v>
      </c>
      <c r="E1036" s="8" t="s">
        <v>7</v>
      </c>
      <c r="F1036" s="9" t="s">
        <v>8</v>
      </c>
      <c r="G1036" s="9" t="s">
        <v>38</v>
      </c>
      <c r="H1036" s="9" t="s">
        <v>30</v>
      </c>
      <c r="I1036" s="9" t="str">
        <f t="shared" si="16"/>
        <v>GOMEZ JORGE ALBERTO</v>
      </c>
    </row>
    <row r="1037" spans="1:9" x14ac:dyDescent="0.25">
      <c r="A1037" s="7" t="s">
        <v>14</v>
      </c>
      <c r="B1037" s="8" t="s">
        <v>9</v>
      </c>
      <c r="C1037" s="17">
        <v>17137731</v>
      </c>
      <c r="D1037" s="8" t="s">
        <v>5</v>
      </c>
      <c r="E1037" s="8" t="s">
        <v>7</v>
      </c>
      <c r="F1037" s="9" t="s">
        <v>8</v>
      </c>
      <c r="G1037" s="9" t="s">
        <v>38</v>
      </c>
      <c r="H1037" s="9" t="s">
        <v>30</v>
      </c>
      <c r="I1037" s="9" t="str">
        <f t="shared" si="16"/>
        <v>GOMEZ JORGE ALBERTO</v>
      </c>
    </row>
    <row r="1038" spans="1:9" x14ac:dyDescent="0.25">
      <c r="A1038" s="4" t="s">
        <v>14</v>
      </c>
      <c r="B1038" s="5" t="s">
        <v>9</v>
      </c>
      <c r="C1038" s="16">
        <v>17107223</v>
      </c>
      <c r="D1038" s="5" t="s">
        <v>5</v>
      </c>
      <c r="E1038" s="5" t="s">
        <v>7</v>
      </c>
      <c r="F1038" s="6" t="s">
        <v>8</v>
      </c>
      <c r="G1038" s="9" t="s">
        <v>38</v>
      </c>
      <c r="H1038" s="6" t="s">
        <v>30</v>
      </c>
      <c r="I1038" s="6" t="str">
        <f t="shared" si="16"/>
        <v>GOMEZ JORGE ALBERTO</v>
      </c>
    </row>
    <row r="1039" spans="1:9" x14ac:dyDescent="0.25">
      <c r="A1039" s="7" t="s">
        <v>4</v>
      </c>
      <c r="B1039" s="8" t="s">
        <v>9</v>
      </c>
      <c r="C1039" s="17">
        <v>22109730</v>
      </c>
      <c r="D1039" s="8" t="s">
        <v>5</v>
      </c>
      <c r="E1039" s="8" t="s">
        <v>7</v>
      </c>
      <c r="F1039" s="9" t="s">
        <v>8</v>
      </c>
      <c r="G1039" s="9" t="s">
        <v>38</v>
      </c>
      <c r="H1039" s="9" t="s">
        <v>30</v>
      </c>
      <c r="I1039" s="9" t="str">
        <f t="shared" si="16"/>
        <v>GOMEZ JORGE ALBERTO</v>
      </c>
    </row>
    <row r="1040" spans="1:9" x14ac:dyDescent="0.25">
      <c r="A1040" s="4" t="s">
        <v>4</v>
      </c>
      <c r="B1040" s="5" t="s">
        <v>9</v>
      </c>
      <c r="C1040" s="16">
        <v>22425860</v>
      </c>
      <c r="D1040" s="5" t="s">
        <v>5</v>
      </c>
      <c r="E1040" s="5" t="s">
        <v>7</v>
      </c>
      <c r="F1040" s="6" t="s">
        <v>8</v>
      </c>
      <c r="G1040" s="9" t="s">
        <v>38</v>
      </c>
      <c r="H1040" s="6" t="s">
        <v>30</v>
      </c>
      <c r="I1040" s="6" t="str">
        <f t="shared" si="16"/>
        <v>GOMEZ JORGE ALBERTO</v>
      </c>
    </row>
    <row r="1041" spans="1:9" x14ac:dyDescent="0.25">
      <c r="A1041" s="7" t="s">
        <v>14</v>
      </c>
      <c r="B1041" s="8" t="s">
        <v>9</v>
      </c>
      <c r="C1041" s="17">
        <v>20429638</v>
      </c>
      <c r="D1041" s="8" t="s">
        <v>5</v>
      </c>
      <c r="E1041" s="8" t="s">
        <v>7</v>
      </c>
      <c r="F1041" s="9" t="s">
        <v>8</v>
      </c>
      <c r="G1041" s="9" t="s">
        <v>38</v>
      </c>
      <c r="H1041" s="9" t="s">
        <v>30</v>
      </c>
      <c r="I1041" s="9" t="str">
        <f t="shared" si="16"/>
        <v>GOMEZ JORGE ALBERTO</v>
      </c>
    </row>
    <row r="1042" spans="1:9" x14ac:dyDescent="0.25">
      <c r="A1042" s="4" t="s">
        <v>14</v>
      </c>
      <c r="B1042" s="5" t="s">
        <v>9</v>
      </c>
      <c r="C1042" s="16">
        <v>16497754</v>
      </c>
      <c r="D1042" s="5" t="s">
        <v>5</v>
      </c>
      <c r="E1042" s="5" t="s">
        <v>7</v>
      </c>
      <c r="F1042" s="6" t="s">
        <v>8</v>
      </c>
      <c r="G1042" s="9" t="s">
        <v>38</v>
      </c>
      <c r="H1042" s="6" t="s">
        <v>30</v>
      </c>
      <c r="I1042" s="6" t="str">
        <f t="shared" si="16"/>
        <v>GOMEZ JORGE ALBERTO</v>
      </c>
    </row>
    <row r="1043" spans="1:9" x14ac:dyDescent="0.25">
      <c r="A1043" s="4" t="s">
        <v>14</v>
      </c>
      <c r="B1043" s="5" t="s">
        <v>9</v>
      </c>
      <c r="C1043" s="16">
        <v>37936014</v>
      </c>
      <c r="D1043" s="5" t="s">
        <v>5</v>
      </c>
      <c r="E1043" s="5" t="s">
        <v>7</v>
      </c>
      <c r="F1043" s="6" t="s">
        <v>8</v>
      </c>
      <c r="G1043" s="9" t="s">
        <v>38</v>
      </c>
      <c r="H1043" s="6" t="s">
        <v>30</v>
      </c>
      <c r="I1043" s="6" t="str">
        <f t="shared" si="16"/>
        <v>GOMEZ JORGE ALBERTO</v>
      </c>
    </row>
    <row r="1044" spans="1:9" x14ac:dyDescent="0.25">
      <c r="A1044" s="4" t="s">
        <v>4</v>
      </c>
      <c r="B1044" s="5" t="s">
        <v>9</v>
      </c>
      <c r="C1044" s="16">
        <v>26553349</v>
      </c>
      <c r="D1044" s="5" t="s">
        <v>5</v>
      </c>
      <c r="E1044" s="5" t="s">
        <v>7</v>
      </c>
      <c r="F1044" s="6" t="s">
        <v>8</v>
      </c>
      <c r="G1044" s="9" t="s">
        <v>38</v>
      </c>
      <c r="H1044" s="6" t="s">
        <v>30</v>
      </c>
      <c r="I1044" s="6" t="str">
        <f t="shared" si="16"/>
        <v>GOMEZ JORGE ALBERTO</v>
      </c>
    </row>
    <row r="1045" spans="1:9" x14ac:dyDescent="0.25">
      <c r="A1045" s="7" t="s">
        <v>14</v>
      </c>
      <c r="B1045" s="8" t="s">
        <v>9</v>
      </c>
      <c r="C1045" s="17">
        <v>16749233</v>
      </c>
      <c r="D1045" s="8" t="s">
        <v>5</v>
      </c>
      <c r="E1045" s="8" t="s">
        <v>7</v>
      </c>
      <c r="F1045" s="9" t="s">
        <v>8</v>
      </c>
      <c r="G1045" s="9" t="s">
        <v>38</v>
      </c>
      <c r="H1045" s="9" t="s">
        <v>30</v>
      </c>
      <c r="I1045" s="9" t="str">
        <f t="shared" si="16"/>
        <v>GOMEZ JORGE ALBERTO</v>
      </c>
    </row>
    <row r="1046" spans="1:9" x14ac:dyDescent="0.25">
      <c r="A1046" s="4" t="s">
        <v>4</v>
      </c>
      <c r="B1046" s="5" t="s">
        <v>9</v>
      </c>
      <c r="C1046" s="16">
        <v>22518343</v>
      </c>
      <c r="D1046" s="5" t="s">
        <v>5</v>
      </c>
      <c r="E1046" s="5" t="s">
        <v>7</v>
      </c>
      <c r="F1046" s="6" t="s">
        <v>8</v>
      </c>
      <c r="G1046" s="9" t="s">
        <v>38</v>
      </c>
      <c r="H1046" s="6" t="s">
        <v>30</v>
      </c>
      <c r="I1046" s="6" t="str">
        <f t="shared" si="16"/>
        <v>GOMEZ JORGE ALBERTO</v>
      </c>
    </row>
    <row r="1047" spans="1:9" x14ac:dyDescent="0.25">
      <c r="A1047" s="4" t="s">
        <v>4</v>
      </c>
      <c r="B1047" s="5" t="s">
        <v>9</v>
      </c>
      <c r="C1047" s="16">
        <v>26671630</v>
      </c>
      <c r="D1047" s="5" t="s">
        <v>5</v>
      </c>
      <c r="E1047" s="5" t="s">
        <v>7</v>
      </c>
      <c r="F1047" s="6" t="s">
        <v>8</v>
      </c>
      <c r="G1047" s="9" t="s">
        <v>38</v>
      </c>
      <c r="H1047" s="6" t="s">
        <v>30</v>
      </c>
      <c r="I1047" s="6" t="str">
        <f t="shared" si="16"/>
        <v>GOMEZ JORGE ALBERTO</v>
      </c>
    </row>
    <row r="1048" spans="1:9" x14ac:dyDescent="0.25">
      <c r="A1048" s="4" t="s">
        <v>14</v>
      </c>
      <c r="B1048" s="5" t="s">
        <v>9</v>
      </c>
      <c r="C1048" s="16">
        <v>33853050</v>
      </c>
      <c r="D1048" s="5" t="s">
        <v>5</v>
      </c>
      <c r="E1048" s="5" t="s">
        <v>7</v>
      </c>
      <c r="F1048" s="6" t="s">
        <v>8</v>
      </c>
      <c r="G1048" s="9" t="s">
        <v>38</v>
      </c>
      <c r="H1048" s="6" t="s">
        <v>30</v>
      </c>
      <c r="I1048" s="6" t="str">
        <f t="shared" si="16"/>
        <v>GOMEZ JORGE ALBERTO</v>
      </c>
    </row>
    <row r="1049" spans="1:9" x14ac:dyDescent="0.25">
      <c r="A1049" s="4" t="s">
        <v>14</v>
      </c>
      <c r="B1049" s="5" t="s">
        <v>9</v>
      </c>
      <c r="C1049" s="16">
        <v>26364149</v>
      </c>
      <c r="D1049" s="5" t="s">
        <v>5</v>
      </c>
      <c r="E1049" s="5" t="s">
        <v>7</v>
      </c>
      <c r="F1049" s="6" t="s">
        <v>8</v>
      </c>
      <c r="G1049" s="9" t="s">
        <v>38</v>
      </c>
      <c r="H1049" s="6" t="s">
        <v>30</v>
      </c>
      <c r="I1049" s="6" t="str">
        <f t="shared" si="16"/>
        <v>GOMEZ JORGE ALBERTO</v>
      </c>
    </row>
    <row r="1050" spans="1:9" x14ac:dyDescent="0.25">
      <c r="A1050" s="7" t="s">
        <v>14</v>
      </c>
      <c r="B1050" s="8" t="s">
        <v>9</v>
      </c>
      <c r="C1050" s="17">
        <v>25024073</v>
      </c>
      <c r="D1050" s="8" t="s">
        <v>5</v>
      </c>
      <c r="E1050" s="8" t="s">
        <v>7</v>
      </c>
      <c r="F1050" s="9" t="s">
        <v>8</v>
      </c>
      <c r="G1050" s="9" t="s">
        <v>38</v>
      </c>
      <c r="H1050" s="9" t="s">
        <v>30</v>
      </c>
      <c r="I1050" s="9" t="str">
        <f t="shared" si="16"/>
        <v>GOMEZ JORGE ALBERTO</v>
      </c>
    </row>
    <row r="1051" spans="1:9" x14ac:dyDescent="0.25">
      <c r="A1051" s="7" t="s">
        <v>4</v>
      </c>
      <c r="B1051" s="8" t="s">
        <v>9</v>
      </c>
      <c r="C1051" s="17">
        <v>23766511</v>
      </c>
      <c r="D1051" s="8" t="s">
        <v>5</v>
      </c>
      <c r="E1051" s="8" t="s">
        <v>7</v>
      </c>
      <c r="F1051" s="9" t="s">
        <v>8</v>
      </c>
      <c r="G1051" s="9" t="s">
        <v>38</v>
      </c>
      <c r="H1051" s="9" t="s">
        <v>30</v>
      </c>
      <c r="I1051" s="9" t="str">
        <f t="shared" si="16"/>
        <v>GOMEZ JORGE ALBERTO</v>
      </c>
    </row>
    <row r="1052" spans="1:9" x14ac:dyDescent="0.25">
      <c r="A1052" s="7" t="s">
        <v>14</v>
      </c>
      <c r="B1052" s="8" t="s">
        <v>9</v>
      </c>
      <c r="C1052" s="17">
        <v>16322618</v>
      </c>
      <c r="D1052" s="8" t="s">
        <v>5</v>
      </c>
      <c r="E1052" s="8" t="s">
        <v>7</v>
      </c>
      <c r="F1052" s="9" t="s">
        <v>8</v>
      </c>
      <c r="G1052" s="9" t="s">
        <v>38</v>
      </c>
      <c r="H1052" s="9" t="s">
        <v>30</v>
      </c>
      <c r="I1052" s="9" t="str">
        <f t="shared" si="16"/>
        <v>GOMEZ JORGE ALBERTO</v>
      </c>
    </row>
    <row r="1053" spans="1:9" x14ac:dyDescent="0.25">
      <c r="A1053" s="4" t="s">
        <v>14</v>
      </c>
      <c r="B1053" s="5" t="s">
        <v>9</v>
      </c>
      <c r="C1053" s="16">
        <v>23327554</v>
      </c>
      <c r="D1053" s="5" t="s">
        <v>5</v>
      </c>
      <c r="E1053" s="5" t="s">
        <v>7</v>
      </c>
      <c r="F1053" s="6" t="s">
        <v>8</v>
      </c>
      <c r="G1053" s="9" t="s">
        <v>38</v>
      </c>
      <c r="H1053" s="6" t="s">
        <v>30</v>
      </c>
      <c r="I1053" s="6" t="str">
        <f t="shared" si="16"/>
        <v>GOMEZ JORGE ALBERTO</v>
      </c>
    </row>
    <row r="1054" spans="1:9" x14ac:dyDescent="0.25">
      <c r="A1054" s="4" t="s">
        <v>14</v>
      </c>
      <c r="B1054" s="5" t="s">
        <v>9</v>
      </c>
      <c r="C1054" s="16">
        <v>21026152</v>
      </c>
      <c r="D1054" s="5" t="s">
        <v>5</v>
      </c>
      <c r="E1054" s="5" t="s">
        <v>11</v>
      </c>
      <c r="F1054" s="6" t="s">
        <v>12</v>
      </c>
      <c r="G1054" s="9" t="s">
        <v>38</v>
      </c>
      <c r="H1054" s="6" t="s">
        <v>30</v>
      </c>
      <c r="I1054" s="6" t="str">
        <f t="shared" si="16"/>
        <v>GOMEZ JORGE ALBERTO</v>
      </c>
    </row>
    <row r="1055" spans="1:9" x14ac:dyDescent="0.25">
      <c r="A1055" s="7" t="s">
        <v>14</v>
      </c>
      <c r="B1055" s="8" t="s">
        <v>9</v>
      </c>
      <c r="C1055" s="17">
        <v>18152249</v>
      </c>
      <c r="D1055" s="8" t="s">
        <v>5</v>
      </c>
      <c r="E1055" s="8" t="s">
        <v>7</v>
      </c>
      <c r="F1055" s="9" t="s">
        <v>8</v>
      </c>
      <c r="G1055" s="9" t="s">
        <v>38</v>
      </c>
      <c r="H1055" s="9" t="s">
        <v>30</v>
      </c>
      <c r="I1055" s="9" t="str">
        <f t="shared" si="16"/>
        <v>GOMEZ JORGE ALBERTO</v>
      </c>
    </row>
    <row r="1056" spans="1:9" x14ac:dyDescent="0.25">
      <c r="A1056" s="7" t="s">
        <v>14</v>
      </c>
      <c r="B1056" s="8" t="s">
        <v>9</v>
      </c>
      <c r="C1056" s="17">
        <v>27951700</v>
      </c>
      <c r="D1056" s="8" t="s">
        <v>5</v>
      </c>
      <c r="E1056" s="8" t="s">
        <v>7</v>
      </c>
      <c r="F1056" s="9" t="s">
        <v>8</v>
      </c>
      <c r="G1056" s="9" t="s">
        <v>38</v>
      </c>
      <c r="H1056" s="9" t="s">
        <v>30</v>
      </c>
      <c r="I1056" s="9" t="str">
        <f t="shared" si="16"/>
        <v>GOMEZ JORGE ALBERTO</v>
      </c>
    </row>
    <row r="1057" spans="1:9" x14ac:dyDescent="0.25">
      <c r="A1057" s="7" t="s">
        <v>4</v>
      </c>
      <c r="B1057" s="8" t="s">
        <v>9</v>
      </c>
      <c r="C1057" s="17">
        <v>16386494</v>
      </c>
      <c r="D1057" s="8" t="s">
        <v>5</v>
      </c>
      <c r="E1057" s="8" t="s">
        <v>7</v>
      </c>
      <c r="F1057" s="9" t="s">
        <v>8</v>
      </c>
      <c r="G1057" s="9" t="s">
        <v>38</v>
      </c>
      <c r="H1057" s="9" t="s">
        <v>30</v>
      </c>
      <c r="I1057" s="9" t="str">
        <f t="shared" si="16"/>
        <v>GOMEZ JORGE ALBERTO</v>
      </c>
    </row>
    <row r="1058" spans="1:9" x14ac:dyDescent="0.25">
      <c r="A1058" s="7" t="s">
        <v>14</v>
      </c>
      <c r="B1058" s="8" t="s">
        <v>9</v>
      </c>
      <c r="C1058" s="17">
        <v>29592562</v>
      </c>
      <c r="D1058" s="8" t="s">
        <v>5</v>
      </c>
      <c r="E1058" s="8" t="s">
        <v>7</v>
      </c>
      <c r="F1058" s="9" t="s">
        <v>8</v>
      </c>
      <c r="G1058" s="9" t="s">
        <v>38</v>
      </c>
      <c r="H1058" s="9" t="s">
        <v>30</v>
      </c>
      <c r="I1058" s="9" t="str">
        <f t="shared" si="16"/>
        <v>GOMEZ JORGE ALBERTO</v>
      </c>
    </row>
    <row r="1059" spans="1:9" x14ac:dyDescent="0.25">
      <c r="A1059" s="4" t="s">
        <v>14</v>
      </c>
      <c r="B1059" s="5" t="s">
        <v>9</v>
      </c>
      <c r="C1059" s="16">
        <v>20703276</v>
      </c>
      <c r="D1059" s="5" t="s">
        <v>5</v>
      </c>
      <c r="E1059" s="5" t="s">
        <v>7</v>
      </c>
      <c r="F1059" s="6" t="s">
        <v>8</v>
      </c>
      <c r="G1059" s="9" t="s">
        <v>38</v>
      </c>
      <c r="H1059" s="6" t="s">
        <v>30</v>
      </c>
      <c r="I1059" s="6" t="str">
        <f t="shared" si="16"/>
        <v>GOMEZ JORGE ALBERTO</v>
      </c>
    </row>
    <row r="1060" spans="1:9" x14ac:dyDescent="0.25">
      <c r="A1060" s="7" t="s">
        <v>4</v>
      </c>
      <c r="B1060" s="8" t="s">
        <v>9</v>
      </c>
      <c r="C1060" s="17">
        <v>22178533</v>
      </c>
      <c r="D1060" s="8" t="s">
        <v>5</v>
      </c>
      <c r="E1060" s="8" t="s">
        <v>7</v>
      </c>
      <c r="F1060" s="9" t="s">
        <v>8</v>
      </c>
      <c r="G1060" s="9" t="s">
        <v>38</v>
      </c>
      <c r="H1060" s="9" t="s">
        <v>30</v>
      </c>
      <c r="I1060" s="9" t="str">
        <f t="shared" si="16"/>
        <v>GOMEZ JORGE ALBERTO</v>
      </c>
    </row>
    <row r="1061" spans="1:9" x14ac:dyDescent="0.25">
      <c r="A1061" s="4" t="s">
        <v>14</v>
      </c>
      <c r="B1061" s="5" t="s">
        <v>9</v>
      </c>
      <c r="C1061" s="16">
        <v>37237314</v>
      </c>
      <c r="D1061" s="5" t="s">
        <v>5</v>
      </c>
      <c r="E1061" s="5" t="s">
        <v>7</v>
      </c>
      <c r="F1061" s="6" t="s">
        <v>8</v>
      </c>
      <c r="G1061" s="9" t="s">
        <v>38</v>
      </c>
      <c r="H1061" s="6" t="s">
        <v>30</v>
      </c>
      <c r="I1061" s="6" t="str">
        <f t="shared" si="16"/>
        <v>GOMEZ JORGE ALBERTO</v>
      </c>
    </row>
    <row r="1062" spans="1:9" x14ac:dyDescent="0.25">
      <c r="A1062" s="4" t="s">
        <v>14</v>
      </c>
      <c r="B1062" s="5" t="s">
        <v>9</v>
      </c>
      <c r="C1062" s="16">
        <v>40134545</v>
      </c>
      <c r="D1062" s="5" t="s">
        <v>5</v>
      </c>
      <c r="E1062" s="5" t="s">
        <v>7</v>
      </c>
      <c r="F1062" s="6" t="s">
        <v>8</v>
      </c>
      <c r="G1062" s="9" t="s">
        <v>38</v>
      </c>
      <c r="H1062" s="6" t="s">
        <v>30</v>
      </c>
      <c r="I1062" s="6" t="str">
        <f t="shared" si="16"/>
        <v>GOMEZ JORGE ALBERTO</v>
      </c>
    </row>
    <row r="1063" spans="1:9" x14ac:dyDescent="0.25">
      <c r="A1063" s="7" t="s">
        <v>14</v>
      </c>
      <c r="B1063" s="8" t="s">
        <v>9</v>
      </c>
      <c r="C1063" s="17">
        <v>24394436</v>
      </c>
      <c r="D1063" s="8" t="s">
        <v>5</v>
      </c>
      <c r="E1063" s="8" t="s">
        <v>7</v>
      </c>
      <c r="F1063" s="9" t="s">
        <v>8</v>
      </c>
      <c r="G1063" s="9" t="s">
        <v>38</v>
      </c>
      <c r="H1063" s="9" t="s">
        <v>30</v>
      </c>
      <c r="I1063" s="9" t="str">
        <f t="shared" si="16"/>
        <v>GOMEZ JORGE ALBERTO</v>
      </c>
    </row>
    <row r="1064" spans="1:9" x14ac:dyDescent="0.25">
      <c r="A1064" s="7" t="s">
        <v>14</v>
      </c>
      <c r="B1064" s="8" t="s">
        <v>9</v>
      </c>
      <c r="C1064" s="17">
        <v>29952291</v>
      </c>
      <c r="D1064" s="8" t="s">
        <v>5</v>
      </c>
      <c r="E1064" s="8" t="s">
        <v>7</v>
      </c>
      <c r="F1064" s="9" t="s">
        <v>8</v>
      </c>
      <c r="G1064" s="9" t="s">
        <v>38</v>
      </c>
      <c r="H1064" s="9" t="s">
        <v>30</v>
      </c>
      <c r="I1064" s="9" t="str">
        <f t="shared" si="16"/>
        <v>GOMEZ JORGE ALBERTO</v>
      </c>
    </row>
    <row r="1065" spans="1:9" x14ac:dyDescent="0.25">
      <c r="A1065" s="7" t="s">
        <v>4</v>
      </c>
      <c r="B1065" s="8" t="s">
        <v>9</v>
      </c>
      <c r="C1065" s="17">
        <v>37841497</v>
      </c>
      <c r="D1065" s="8" t="s">
        <v>5</v>
      </c>
      <c r="E1065" s="8" t="s">
        <v>7</v>
      </c>
      <c r="F1065" s="9" t="s">
        <v>8</v>
      </c>
      <c r="G1065" s="9" t="s">
        <v>38</v>
      </c>
      <c r="H1065" s="9" t="s">
        <v>30</v>
      </c>
      <c r="I1065" s="9" t="str">
        <f t="shared" si="16"/>
        <v>GOMEZ JORGE ALBERTO</v>
      </c>
    </row>
    <row r="1066" spans="1:9" x14ac:dyDescent="0.25">
      <c r="A1066" s="4" t="s">
        <v>14</v>
      </c>
      <c r="B1066" s="5" t="s">
        <v>9</v>
      </c>
      <c r="C1066" s="16">
        <v>17770884</v>
      </c>
      <c r="D1066" s="5" t="s">
        <v>5</v>
      </c>
      <c r="E1066" s="5" t="s">
        <v>7</v>
      </c>
      <c r="F1066" s="6" t="s">
        <v>8</v>
      </c>
      <c r="G1066" s="9" t="s">
        <v>38</v>
      </c>
      <c r="H1066" s="6" t="s">
        <v>30</v>
      </c>
      <c r="I1066" s="6" t="str">
        <f t="shared" si="16"/>
        <v>GOMEZ JORGE ALBERTO</v>
      </c>
    </row>
    <row r="1067" spans="1:9" x14ac:dyDescent="0.25">
      <c r="A1067" s="4" t="s">
        <v>14</v>
      </c>
      <c r="B1067" s="5" t="s">
        <v>9</v>
      </c>
      <c r="C1067" s="16">
        <v>21055333</v>
      </c>
      <c r="D1067" s="5" t="s">
        <v>5</v>
      </c>
      <c r="E1067" s="5" t="s">
        <v>7</v>
      </c>
      <c r="F1067" s="6" t="s">
        <v>8</v>
      </c>
      <c r="G1067" s="9" t="s">
        <v>38</v>
      </c>
      <c r="H1067" s="6" t="s">
        <v>30</v>
      </c>
      <c r="I1067" s="6" t="str">
        <f t="shared" si="16"/>
        <v>GOMEZ JORGE ALBERTO</v>
      </c>
    </row>
    <row r="1068" spans="1:9" x14ac:dyDescent="0.25">
      <c r="A1068" s="4" t="s">
        <v>14</v>
      </c>
      <c r="B1068" s="5" t="s">
        <v>9</v>
      </c>
      <c r="C1068" s="16">
        <v>25838639</v>
      </c>
      <c r="D1068" s="5" t="s">
        <v>5</v>
      </c>
      <c r="E1068" s="5" t="s">
        <v>7</v>
      </c>
      <c r="F1068" s="6" t="s">
        <v>8</v>
      </c>
      <c r="G1068" s="9" t="s">
        <v>38</v>
      </c>
      <c r="H1068" s="6" t="s">
        <v>30</v>
      </c>
      <c r="I1068" s="6" t="str">
        <f t="shared" si="16"/>
        <v>GOMEZ JORGE ALBERTO</v>
      </c>
    </row>
    <row r="1069" spans="1:9" x14ac:dyDescent="0.25">
      <c r="A1069" s="4" t="s">
        <v>14</v>
      </c>
      <c r="B1069" s="5" t="s">
        <v>9</v>
      </c>
      <c r="C1069" s="16">
        <v>23338090</v>
      </c>
      <c r="D1069" s="5" t="s">
        <v>5</v>
      </c>
      <c r="E1069" s="5" t="s">
        <v>7</v>
      </c>
      <c r="F1069" s="6" t="s">
        <v>8</v>
      </c>
      <c r="G1069" s="9" t="s">
        <v>38</v>
      </c>
      <c r="H1069" s="6" t="s">
        <v>30</v>
      </c>
      <c r="I1069" s="6" t="str">
        <f t="shared" si="16"/>
        <v>GOMEZ JORGE ALBERTO</v>
      </c>
    </row>
    <row r="1070" spans="1:9" x14ac:dyDescent="0.25">
      <c r="A1070" s="4" t="s">
        <v>14</v>
      </c>
      <c r="B1070" s="5" t="s">
        <v>9</v>
      </c>
      <c r="C1070" s="16">
        <v>28952601</v>
      </c>
      <c r="D1070" s="5" t="s">
        <v>5</v>
      </c>
      <c r="E1070" s="5" t="s">
        <v>7</v>
      </c>
      <c r="F1070" s="6" t="s">
        <v>8</v>
      </c>
      <c r="G1070" s="9" t="s">
        <v>38</v>
      </c>
      <c r="H1070" s="6" t="s">
        <v>30</v>
      </c>
      <c r="I1070" s="6" t="str">
        <f t="shared" si="16"/>
        <v>GOMEZ JORGE ALBERTO</v>
      </c>
    </row>
    <row r="1071" spans="1:9" x14ac:dyDescent="0.25">
      <c r="A1071" s="7" t="s">
        <v>14</v>
      </c>
      <c r="B1071" s="8" t="s">
        <v>9</v>
      </c>
      <c r="C1071" s="17">
        <v>37417399</v>
      </c>
      <c r="D1071" s="8" t="s">
        <v>5</v>
      </c>
      <c r="E1071" s="8" t="s">
        <v>17</v>
      </c>
      <c r="F1071" s="9" t="s">
        <v>18</v>
      </c>
      <c r="G1071" s="9" t="s">
        <v>38</v>
      </c>
      <c r="H1071" s="9" t="s">
        <v>30</v>
      </c>
      <c r="I1071" s="9" t="str">
        <f t="shared" si="16"/>
        <v>GOMEZ JORGE ALBERTO</v>
      </c>
    </row>
    <row r="1072" spans="1:9" x14ac:dyDescent="0.25">
      <c r="A1072" s="4" t="s">
        <v>14</v>
      </c>
      <c r="B1072" s="5" t="s">
        <v>9</v>
      </c>
      <c r="C1072" s="16">
        <v>33857486</v>
      </c>
      <c r="D1072" s="5" t="s">
        <v>5</v>
      </c>
      <c r="E1072" s="5" t="s">
        <v>7</v>
      </c>
      <c r="F1072" s="6" t="s">
        <v>8</v>
      </c>
      <c r="G1072" s="9" t="s">
        <v>38</v>
      </c>
      <c r="H1072" s="6" t="s">
        <v>30</v>
      </c>
      <c r="I1072" s="6" t="str">
        <f t="shared" si="16"/>
        <v>GOMEZ JORGE ALBERTO</v>
      </c>
    </row>
    <row r="1073" spans="1:9" x14ac:dyDescent="0.25">
      <c r="A1073" s="7" t="s">
        <v>14</v>
      </c>
      <c r="B1073" s="8" t="s">
        <v>9</v>
      </c>
      <c r="C1073" s="17">
        <v>36169920</v>
      </c>
      <c r="D1073" s="8" t="s">
        <v>5</v>
      </c>
      <c r="E1073" s="8" t="s">
        <v>7</v>
      </c>
      <c r="F1073" s="9" t="s">
        <v>8</v>
      </c>
      <c r="G1073" s="9" t="s">
        <v>38</v>
      </c>
      <c r="H1073" s="9" t="s">
        <v>30</v>
      </c>
      <c r="I1073" s="9" t="str">
        <f t="shared" si="16"/>
        <v>GOMEZ JORGE ALBERTO</v>
      </c>
    </row>
    <row r="1074" spans="1:9" x14ac:dyDescent="0.25">
      <c r="A1074" s="4" t="s">
        <v>4</v>
      </c>
      <c r="B1074" s="5" t="s">
        <v>9</v>
      </c>
      <c r="C1074" s="16">
        <v>36825038</v>
      </c>
      <c r="D1074" s="5" t="s">
        <v>5</v>
      </c>
      <c r="E1074" s="5" t="s">
        <v>7</v>
      </c>
      <c r="F1074" s="6" t="s">
        <v>8</v>
      </c>
      <c r="G1074" s="9" t="s">
        <v>38</v>
      </c>
      <c r="H1074" s="6" t="s">
        <v>30</v>
      </c>
      <c r="I1074" s="6" t="str">
        <f t="shared" si="16"/>
        <v>GOMEZ JORGE ALBERTO</v>
      </c>
    </row>
    <row r="1075" spans="1:9" x14ac:dyDescent="0.25">
      <c r="A1075" s="4" t="s">
        <v>14</v>
      </c>
      <c r="B1075" s="5" t="s">
        <v>9</v>
      </c>
      <c r="C1075" s="16">
        <v>25589938</v>
      </c>
      <c r="D1075" s="5" t="s">
        <v>5</v>
      </c>
      <c r="E1075" s="5" t="s">
        <v>7</v>
      </c>
      <c r="F1075" s="6" t="s">
        <v>8</v>
      </c>
      <c r="G1075" s="9" t="s">
        <v>38</v>
      </c>
      <c r="H1075" s="6" t="s">
        <v>30</v>
      </c>
      <c r="I1075" s="6" t="str">
        <f t="shared" si="16"/>
        <v>GOMEZ JORGE ALBERTO</v>
      </c>
    </row>
    <row r="1076" spans="1:9" x14ac:dyDescent="0.25">
      <c r="A1076" s="7" t="s">
        <v>4</v>
      </c>
      <c r="B1076" s="8" t="s">
        <v>9</v>
      </c>
      <c r="C1076" s="17">
        <v>95676998</v>
      </c>
      <c r="D1076" s="8" t="s">
        <v>5</v>
      </c>
      <c r="E1076" s="8" t="s">
        <v>11</v>
      </c>
      <c r="F1076" s="9" t="s">
        <v>12</v>
      </c>
      <c r="G1076" s="9" t="s">
        <v>38</v>
      </c>
      <c r="H1076" s="9" t="s">
        <v>30</v>
      </c>
      <c r="I1076" s="9" t="str">
        <f t="shared" si="16"/>
        <v>GOMEZ JORGE ALBERTO</v>
      </c>
    </row>
    <row r="1077" spans="1:9" x14ac:dyDescent="0.25">
      <c r="A1077" s="4" t="s">
        <v>14</v>
      </c>
      <c r="B1077" s="5" t="s">
        <v>9</v>
      </c>
      <c r="C1077" s="16">
        <v>36169857</v>
      </c>
      <c r="D1077" s="5" t="s">
        <v>5</v>
      </c>
      <c r="E1077" s="5" t="s">
        <v>7</v>
      </c>
      <c r="F1077" s="6" t="s">
        <v>8</v>
      </c>
      <c r="G1077" s="9" t="s">
        <v>38</v>
      </c>
      <c r="H1077" s="6" t="s">
        <v>30</v>
      </c>
      <c r="I1077" s="6" t="str">
        <f t="shared" si="16"/>
        <v>GOMEZ JORGE ALBERTO</v>
      </c>
    </row>
    <row r="1078" spans="1:9" x14ac:dyDescent="0.25">
      <c r="A1078" s="4" t="s">
        <v>14</v>
      </c>
      <c r="B1078" s="5" t="s">
        <v>9</v>
      </c>
      <c r="C1078" s="16">
        <v>17202310</v>
      </c>
      <c r="D1078" s="5" t="s">
        <v>5</v>
      </c>
      <c r="E1078" s="5" t="s">
        <v>7</v>
      </c>
      <c r="F1078" s="6" t="s">
        <v>8</v>
      </c>
      <c r="G1078" s="9" t="s">
        <v>38</v>
      </c>
      <c r="H1078" s="6" t="s">
        <v>30</v>
      </c>
      <c r="I1078" s="6" t="str">
        <f t="shared" si="16"/>
        <v>GOMEZ JORGE ALBERTO</v>
      </c>
    </row>
    <row r="1079" spans="1:9" x14ac:dyDescent="0.25">
      <c r="A1079" s="4" t="s">
        <v>4</v>
      </c>
      <c r="B1079" s="5" t="s">
        <v>9</v>
      </c>
      <c r="C1079" s="16">
        <v>33927042</v>
      </c>
      <c r="D1079" s="5" t="s">
        <v>5</v>
      </c>
      <c r="E1079" s="5" t="s">
        <v>7</v>
      </c>
      <c r="F1079" s="6" t="s">
        <v>8</v>
      </c>
      <c r="G1079" s="9" t="s">
        <v>38</v>
      </c>
      <c r="H1079" s="6" t="s">
        <v>30</v>
      </c>
      <c r="I1079" s="6" t="str">
        <f t="shared" si="16"/>
        <v>GOMEZ JORGE ALBERTO</v>
      </c>
    </row>
    <row r="1080" spans="1:9" x14ac:dyDescent="0.25">
      <c r="A1080" s="7" t="s">
        <v>14</v>
      </c>
      <c r="B1080" s="8" t="s">
        <v>9</v>
      </c>
      <c r="C1080" s="17">
        <v>25628088</v>
      </c>
      <c r="D1080" s="8" t="s">
        <v>5</v>
      </c>
      <c r="E1080" s="8" t="s">
        <v>7</v>
      </c>
      <c r="F1080" s="9" t="s">
        <v>8</v>
      </c>
      <c r="G1080" s="9" t="s">
        <v>38</v>
      </c>
      <c r="H1080" s="9" t="s">
        <v>30</v>
      </c>
      <c r="I1080" s="9" t="str">
        <f t="shared" si="16"/>
        <v>GOMEZ JORGE ALBERTO</v>
      </c>
    </row>
    <row r="1081" spans="1:9" x14ac:dyDescent="0.25">
      <c r="A1081" s="4" t="s">
        <v>4</v>
      </c>
      <c r="B1081" s="5" t="s">
        <v>9</v>
      </c>
      <c r="C1081" s="16">
        <v>23844700</v>
      </c>
      <c r="D1081" s="5" t="s">
        <v>5</v>
      </c>
      <c r="E1081" s="5" t="s">
        <v>7</v>
      </c>
      <c r="F1081" s="6" t="s">
        <v>8</v>
      </c>
      <c r="G1081" s="9" t="s">
        <v>38</v>
      </c>
      <c r="H1081" s="6" t="s">
        <v>30</v>
      </c>
      <c r="I1081" s="6" t="str">
        <f t="shared" si="16"/>
        <v>GOMEZ JORGE ALBERTO</v>
      </c>
    </row>
    <row r="1082" spans="1:9" x14ac:dyDescent="0.25">
      <c r="A1082" s="7" t="s">
        <v>14</v>
      </c>
      <c r="B1082" s="8" t="s">
        <v>9</v>
      </c>
      <c r="C1082" s="17">
        <v>16730545</v>
      </c>
      <c r="D1082" s="8" t="s">
        <v>5</v>
      </c>
      <c r="E1082" s="8" t="s">
        <v>7</v>
      </c>
      <c r="F1082" s="9" t="s">
        <v>8</v>
      </c>
      <c r="G1082" s="9" t="s">
        <v>38</v>
      </c>
      <c r="H1082" s="9" t="s">
        <v>30</v>
      </c>
      <c r="I1082" s="9" t="str">
        <f t="shared" si="16"/>
        <v>GOMEZ JORGE ALBERTO</v>
      </c>
    </row>
    <row r="1083" spans="1:9" x14ac:dyDescent="0.25">
      <c r="A1083" s="4" t="s">
        <v>4</v>
      </c>
      <c r="B1083" s="5" t="s">
        <v>9</v>
      </c>
      <c r="C1083" s="16">
        <v>26933403</v>
      </c>
      <c r="D1083" s="5" t="s">
        <v>5</v>
      </c>
      <c r="E1083" s="5" t="s">
        <v>7</v>
      </c>
      <c r="F1083" s="6" t="s">
        <v>8</v>
      </c>
      <c r="G1083" s="9" t="s">
        <v>38</v>
      </c>
      <c r="H1083" s="6" t="s">
        <v>30</v>
      </c>
      <c r="I1083" s="6" t="str">
        <f t="shared" si="16"/>
        <v>GOMEZ JORGE ALBERTO</v>
      </c>
    </row>
    <row r="1084" spans="1:9" x14ac:dyDescent="0.25">
      <c r="A1084" s="7" t="s">
        <v>14</v>
      </c>
      <c r="B1084" s="8" t="s">
        <v>9</v>
      </c>
      <c r="C1084" s="17">
        <v>13900012</v>
      </c>
      <c r="D1084" s="8" t="s">
        <v>5</v>
      </c>
      <c r="E1084" s="8" t="s">
        <v>7</v>
      </c>
      <c r="F1084" s="9" t="s">
        <v>8</v>
      </c>
      <c r="G1084" s="9" t="s">
        <v>38</v>
      </c>
      <c r="H1084" s="9" t="s">
        <v>30</v>
      </c>
      <c r="I1084" s="9" t="str">
        <f t="shared" si="16"/>
        <v>GOMEZ JORGE ALBERTO</v>
      </c>
    </row>
    <row r="1085" spans="1:9" x14ac:dyDescent="0.25">
      <c r="A1085" s="7" t="s">
        <v>14</v>
      </c>
      <c r="B1085" s="8" t="s">
        <v>9</v>
      </c>
      <c r="C1085" s="17">
        <v>22970805</v>
      </c>
      <c r="D1085" s="8" t="s">
        <v>5</v>
      </c>
      <c r="E1085" s="8" t="s">
        <v>7</v>
      </c>
      <c r="F1085" s="9" t="s">
        <v>8</v>
      </c>
      <c r="G1085" s="9" t="s">
        <v>38</v>
      </c>
      <c r="H1085" s="9" t="s">
        <v>30</v>
      </c>
      <c r="I1085" s="9" t="str">
        <f t="shared" si="16"/>
        <v>GOMEZ JORGE ALBERTO</v>
      </c>
    </row>
    <row r="1086" spans="1:9" x14ac:dyDescent="0.25">
      <c r="A1086" s="4" t="s">
        <v>4</v>
      </c>
      <c r="B1086" s="5" t="s">
        <v>9</v>
      </c>
      <c r="C1086" s="16">
        <v>22023267</v>
      </c>
      <c r="D1086" s="5" t="s">
        <v>5</v>
      </c>
      <c r="E1086" s="5" t="s">
        <v>7</v>
      </c>
      <c r="F1086" s="6" t="s">
        <v>8</v>
      </c>
      <c r="G1086" s="9" t="s">
        <v>38</v>
      </c>
      <c r="H1086" s="6" t="s">
        <v>30</v>
      </c>
      <c r="I1086" s="6" t="str">
        <f t="shared" si="16"/>
        <v>GOMEZ JORGE ALBERTO</v>
      </c>
    </row>
    <row r="1087" spans="1:9" x14ac:dyDescent="0.25">
      <c r="A1087" s="4" t="s">
        <v>14</v>
      </c>
      <c r="B1087" s="5" t="s">
        <v>9</v>
      </c>
      <c r="C1087" s="16">
        <v>31248758</v>
      </c>
      <c r="D1087" s="5" t="s">
        <v>5</v>
      </c>
      <c r="E1087" s="5" t="s">
        <v>7</v>
      </c>
      <c r="F1087" s="6" t="s">
        <v>8</v>
      </c>
      <c r="G1087" s="9" t="s">
        <v>38</v>
      </c>
      <c r="H1087" s="6" t="s">
        <v>30</v>
      </c>
      <c r="I1087" s="6" t="str">
        <f t="shared" si="16"/>
        <v>GOMEZ JORGE ALBERTO</v>
      </c>
    </row>
    <row r="1088" spans="1:9" x14ac:dyDescent="0.25">
      <c r="A1088" s="7" t="s">
        <v>14</v>
      </c>
      <c r="B1088" s="8" t="s">
        <v>9</v>
      </c>
      <c r="C1088" s="17">
        <v>33483768</v>
      </c>
      <c r="D1088" s="8" t="s">
        <v>5</v>
      </c>
      <c r="E1088" s="8" t="s">
        <v>7</v>
      </c>
      <c r="F1088" s="9" t="s">
        <v>8</v>
      </c>
      <c r="G1088" s="9" t="s">
        <v>38</v>
      </c>
      <c r="H1088" s="9" t="s">
        <v>30</v>
      </c>
      <c r="I1088" s="9" t="str">
        <f t="shared" si="16"/>
        <v>GOMEZ JORGE ALBERTO</v>
      </c>
    </row>
    <row r="1089" spans="1:9" x14ac:dyDescent="0.25">
      <c r="A1089" s="7" t="s">
        <v>14</v>
      </c>
      <c r="B1089" s="8" t="s">
        <v>9</v>
      </c>
      <c r="C1089" s="17">
        <v>20679263</v>
      </c>
      <c r="D1089" s="8" t="s">
        <v>5</v>
      </c>
      <c r="E1089" s="8" t="s">
        <v>7</v>
      </c>
      <c r="F1089" s="9" t="s">
        <v>8</v>
      </c>
      <c r="G1089" s="9" t="s">
        <v>38</v>
      </c>
      <c r="H1089" s="9" t="s">
        <v>30</v>
      </c>
      <c r="I1089" s="9" t="str">
        <f t="shared" si="16"/>
        <v>GOMEZ JORGE ALBERTO</v>
      </c>
    </row>
    <row r="1090" spans="1:9" x14ac:dyDescent="0.25">
      <c r="A1090" s="4" t="s">
        <v>14</v>
      </c>
      <c r="B1090" s="5" t="s">
        <v>9</v>
      </c>
      <c r="C1090" s="16">
        <v>14316399</v>
      </c>
      <c r="D1090" s="5" t="s">
        <v>5</v>
      </c>
      <c r="E1090" s="5" t="s">
        <v>7</v>
      </c>
      <c r="F1090" s="6" t="s">
        <v>8</v>
      </c>
      <c r="G1090" s="9" t="s">
        <v>38</v>
      </c>
      <c r="H1090" s="6" t="s">
        <v>30</v>
      </c>
      <c r="I1090" s="6" t="str">
        <f t="shared" ref="I1090:I1153" si="17">+B1090</f>
        <v>GOMEZ JORGE ALBERTO</v>
      </c>
    </row>
    <row r="1091" spans="1:9" x14ac:dyDescent="0.25">
      <c r="A1091" s="7" t="s">
        <v>14</v>
      </c>
      <c r="B1091" s="8" t="s">
        <v>9</v>
      </c>
      <c r="C1091" s="17">
        <v>25146658</v>
      </c>
      <c r="D1091" s="8" t="s">
        <v>5</v>
      </c>
      <c r="E1091" s="8" t="s">
        <v>7</v>
      </c>
      <c r="F1091" s="9" t="s">
        <v>8</v>
      </c>
      <c r="G1091" s="9" t="s">
        <v>38</v>
      </c>
      <c r="H1091" s="9" t="s">
        <v>30</v>
      </c>
      <c r="I1091" s="9" t="str">
        <f t="shared" si="17"/>
        <v>GOMEZ JORGE ALBERTO</v>
      </c>
    </row>
    <row r="1092" spans="1:9" x14ac:dyDescent="0.25">
      <c r="A1092" s="7" t="s">
        <v>14</v>
      </c>
      <c r="B1092" s="8" t="s">
        <v>9</v>
      </c>
      <c r="C1092" s="17">
        <v>33028279</v>
      </c>
      <c r="D1092" s="8" t="s">
        <v>5</v>
      </c>
      <c r="E1092" s="8" t="s">
        <v>7</v>
      </c>
      <c r="F1092" s="9" t="s">
        <v>8</v>
      </c>
      <c r="G1092" s="9" t="s">
        <v>38</v>
      </c>
      <c r="H1092" s="9" t="s">
        <v>30</v>
      </c>
      <c r="I1092" s="9" t="str">
        <f t="shared" si="17"/>
        <v>GOMEZ JORGE ALBERTO</v>
      </c>
    </row>
    <row r="1093" spans="1:9" x14ac:dyDescent="0.25">
      <c r="A1093" s="4" t="s">
        <v>14</v>
      </c>
      <c r="B1093" s="5" t="s">
        <v>9</v>
      </c>
      <c r="C1093" s="16">
        <v>23470781</v>
      </c>
      <c r="D1093" s="5" t="s">
        <v>5</v>
      </c>
      <c r="E1093" s="5" t="s">
        <v>7</v>
      </c>
      <c r="F1093" s="6" t="s">
        <v>8</v>
      </c>
      <c r="G1093" s="9" t="s">
        <v>38</v>
      </c>
      <c r="H1093" s="6" t="s">
        <v>30</v>
      </c>
      <c r="I1093" s="6" t="str">
        <f t="shared" si="17"/>
        <v>GOMEZ JORGE ALBERTO</v>
      </c>
    </row>
    <row r="1094" spans="1:9" x14ac:dyDescent="0.25">
      <c r="A1094" s="7" t="s">
        <v>14</v>
      </c>
      <c r="B1094" s="8" t="s">
        <v>9</v>
      </c>
      <c r="C1094" s="17">
        <v>39657799</v>
      </c>
      <c r="D1094" s="8" t="s">
        <v>5</v>
      </c>
      <c r="E1094" s="8" t="s">
        <v>7</v>
      </c>
      <c r="F1094" s="9" t="s">
        <v>8</v>
      </c>
      <c r="G1094" s="9" t="s">
        <v>38</v>
      </c>
      <c r="H1094" s="9" t="s">
        <v>30</v>
      </c>
      <c r="I1094" s="9" t="str">
        <f t="shared" si="17"/>
        <v>GOMEZ JORGE ALBERTO</v>
      </c>
    </row>
    <row r="1095" spans="1:9" x14ac:dyDescent="0.25">
      <c r="A1095" s="7" t="s">
        <v>4</v>
      </c>
      <c r="B1095" s="8" t="s">
        <v>9</v>
      </c>
      <c r="C1095" s="17">
        <v>30711691</v>
      </c>
      <c r="D1095" s="8" t="s">
        <v>5</v>
      </c>
      <c r="E1095" s="8" t="s">
        <v>7</v>
      </c>
      <c r="F1095" s="9" t="s">
        <v>8</v>
      </c>
      <c r="G1095" s="9" t="s">
        <v>38</v>
      </c>
      <c r="H1095" s="9" t="s">
        <v>30</v>
      </c>
      <c r="I1095" s="9" t="str">
        <f t="shared" si="17"/>
        <v>GOMEZ JORGE ALBERTO</v>
      </c>
    </row>
    <row r="1096" spans="1:9" x14ac:dyDescent="0.25">
      <c r="A1096" s="4" t="s">
        <v>14</v>
      </c>
      <c r="B1096" s="5" t="s">
        <v>9</v>
      </c>
      <c r="C1096" s="16">
        <v>29949007</v>
      </c>
      <c r="D1096" s="5" t="s">
        <v>5</v>
      </c>
      <c r="E1096" s="5" t="s">
        <v>7</v>
      </c>
      <c r="F1096" s="6" t="s">
        <v>8</v>
      </c>
      <c r="G1096" s="9" t="s">
        <v>38</v>
      </c>
      <c r="H1096" s="6" t="s">
        <v>30</v>
      </c>
      <c r="I1096" s="6" t="str">
        <f t="shared" si="17"/>
        <v>GOMEZ JORGE ALBERTO</v>
      </c>
    </row>
    <row r="1097" spans="1:9" x14ac:dyDescent="0.25">
      <c r="A1097" s="7" t="s">
        <v>4</v>
      </c>
      <c r="B1097" s="8" t="s">
        <v>9</v>
      </c>
      <c r="C1097" s="17">
        <v>26435786</v>
      </c>
      <c r="D1097" s="8" t="s">
        <v>5</v>
      </c>
      <c r="E1097" s="8" t="s">
        <v>7</v>
      </c>
      <c r="F1097" s="9" t="s">
        <v>8</v>
      </c>
      <c r="G1097" s="9" t="s">
        <v>38</v>
      </c>
      <c r="H1097" s="9" t="s">
        <v>30</v>
      </c>
      <c r="I1097" s="9" t="str">
        <f t="shared" si="17"/>
        <v>GOMEZ JORGE ALBERTO</v>
      </c>
    </row>
    <row r="1098" spans="1:9" x14ac:dyDescent="0.25">
      <c r="A1098" s="7" t="s">
        <v>4</v>
      </c>
      <c r="B1098" s="8" t="s">
        <v>9</v>
      </c>
      <c r="C1098" s="17">
        <v>35402884</v>
      </c>
      <c r="D1098" s="8" t="s">
        <v>5</v>
      </c>
      <c r="E1098" s="8" t="s">
        <v>11</v>
      </c>
      <c r="F1098" s="9" t="s">
        <v>12</v>
      </c>
      <c r="G1098" s="9" t="s">
        <v>38</v>
      </c>
      <c r="H1098" s="9" t="s">
        <v>30</v>
      </c>
      <c r="I1098" s="9" t="str">
        <f t="shared" si="17"/>
        <v>GOMEZ JORGE ALBERTO</v>
      </c>
    </row>
    <row r="1099" spans="1:9" x14ac:dyDescent="0.25">
      <c r="A1099" s="4" t="s">
        <v>14</v>
      </c>
      <c r="B1099" s="5" t="s">
        <v>9</v>
      </c>
      <c r="C1099" s="16">
        <v>21534475</v>
      </c>
      <c r="D1099" s="5" t="s">
        <v>5</v>
      </c>
      <c r="E1099" s="5" t="s">
        <v>7</v>
      </c>
      <c r="F1099" s="6" t="s">
        <v>8</v>
      </c>
      <c r="G1099" s="9" t="s">
        <v>38</v>
      </c>
      <c r="H1099" s="6" t="s">
        <v>30</v>
      </c>
      <c r="I1099" s="6" t="str">
        <f t="shared" si="17"/>
        <v>GOMEZ JORGE ALBERTO</v>
      </c>
    </row>
    <row r="1100" spans="1:9" x14ac:dyDescent="0.25">
      <c r="A1100" s="4" t="s">
        <v>14</v>
      </c>
      <c r="B1100" s="5" t="s">
        <v>9</v>
      </c>
      <c r="C1100" s="16">
        <v>23333503</v>
      </c>
      <c r="D1100" s="5" t="s">
        <v>5</v>
      </c>
      <c r="E1100" s="5" t="s">
        <v>7</v>
      </c>
      <c r="F1100" s="6" t="s">
        <v>8</v>
      </c>
      <c r="G1100" s="9" t="s">
        <v>38</v>
      </c>
      <c r="H1100" s="6" t="s">
        <v>30</v>
      </c>
      <c r="I1100" s="6" t="str">
        <f t="shared" si="17"/>
        <v>GOMEZ JORGE ALBERTO</v>
      </c>
    </row>
    <row r="1101" spans="1:9" x14ac:dyDescent="0.25">
      <c r="A1101" s="4" t="s">
        <v>14</v>
      </c>
      <c r="B1101" s="5" t="s">
        <v>9</v>
      </c>
      <c r="C1101" s="16">
        <v>34238617</v>
      </c>
      <c r="D1101" s="5" t="s">
        <v>5</v>
      </c>
      <c r="E1101" s="5" t="s">
        <v>7</v>
      </c>
      <c r="F1101" s="6" t="s">
        <v>8</v>
      </c>
      <c r="G1101" s="9" t="s">
        <v>38</v>
      </c>
      <c r="H1101" s="6" t="s">
        <v>30</v>
      </c>
      <c r="I1101" s="6" t="str">
        <f t="shared" si="17"/>
        <v>GOMEZ JORGE ALBERTO</v>
      </c>
    </row>
    <row r="1102" spans="1:9" x14ac:dyDescent="0.25">
      <c r="A1102" s="4" t="s">
        <v>14</v>
      </c>
      <c r="B1102" s="5" t="s">
        <v>9</v>
      </c>
      <c r="C1102" s="16">
        <v>14026085</v>
      </c>
      <c r="D1102" s="5" t="s">
        <v>5</v>
      </c>
      <c r="E1102" s="5" t="s">
        <v>7</v>
      </c>
      <c r="F1102" s="6" t="s">
        <v>8</v>
      </c>
      <c r="G1102" s="9" t="s">
        <v>38</v>
      </c>
      <c r="H1102" s="6" t="s">
        <v>30</v>
      </c>
      <c r="I1102" s="6" t="str">
        <f t="shared" si="17"/>
        <v>GOMEZ JORGE ALBERTO</v>
      </c>
    </row>
    <row r="1103" spans="1:9" x14ac:dyDescent="0.25">
      <c r="A1103" s="4" t="s">
        <v>14</v>
      </c>
      <c r="B1103" s="5" t="s">
        <v>9</v>
      </c>
      <c r="C1103" s="16">
        <v>39241887</v>
      </c>
      <c r="D1103" s="5" t="s">
        <v>5</v>
      </c>
      <c r="E1103" s="5" t="s">
        <v>7</v>
      </c>
      <c r="F1103" s="6" t="s">
        <v>8</v>
      </c>
      <c r="G1103" s="9" t="s">
        <v>38</v>
      </c>
      <c r="H1103" s="6" t="s">
        <v>30</v>
      </c>
      <c r="I1103" s="6" t="str">
        <f t="shared" si="17"/>
        <v>GOMEZ JORGE ALBERTO</v>
      </c>
    </row>
    <row r="1104" spans="1:9" x14ac:dyDescent="0.25">
      <c r="A1104" s="7" t="s">
        <v>4</v>
      </c>
      <c r="B1104" s="8" t="s">
        <v>9</v>
      </c>
      <c r="C1104" s="17">
        <v>24406352</v>
      </c>
      <c r="D1104" s="8" t="s">
        <v>5</v>
      </c>
      <c r="E1104" s="8" t="s">
        <v>7</v>
      </c>
      <c r="F1104" s="9" t="s">
        <v>8</v>
      </c>
      <c r="G1104" s="9" t="s">
        <v>38</v>
      </c>
      <c r="H1104" s="9" t="s">
        <v>30</v>
      </c>
      <c r="I1104" s="9" t="str">
        <f t="shared" si="17"/>
        <v>GOMEZ JORGE ALBERTO</v>
      </c>
    </row>
    <row r="1105" spans="1:9" x14ac:dyDescent="0.25">
      <c r="A1105" s="7" t="s">
        <v>4</v>
      </c>
      <c r="B1105" s="8" t="s">
        <v>9</v>
      </c>
      <c r="C1105" s="17">
        <v>26466883</v>
      </c>
      <c r="D1105" s="8" t="s">
        <v>5</v>
      </c>
      <c r="E1105" s="8" t="s">
        <v>7</v>
      </c>
      <c r="F1105" s="9" t="s">
        <v>8</v>
      </c>
      <c r="G1105" s="9" t="s">
        <v>38</v>
      </c>
      <c r="H1105" s="9" t="s">
        <v>30</v>
      </c>
      <c r="I1105" s="9" t="str">
        <f t="shared" si="17"/>
        <v>GOMEZ JORGE ALBERTO</v>
      </c>
    </row>
    <row r="1106" spans="1:9" x14ac:dyDescent="0.25">
      <c r="A1106" s="4" t="s">
        <v>4</v>
      </c>
      <c r="B1106" s="5" t="s">
        <v>9</v>
      </c>
      <c r="C1106" s="16">
        <v>26523354</v>
      </c>
      <c r="D1106" s="5" t="s">
        <v>5</v>
      </c>
      <c r="E1106" s="5" t="s">
        <v>7</v>
      </c>
      <c r="F1106" s="6" t="s">
        <v>8</v>
      </c>
      <c r="G1106" s="9" t="s">
        <v>38</v>
      </c>
      <c r="H1106" s="6" t="s">
        <v>30</v>
      </c>
      <c r="I1106" s="6" t="str">
        <f t="shared" si="17"/>
        <v>GOMEZ JORGE ALBERTO</v>
      </c>
    </row>
    <row r="1107" spans="1:9" x14ac:dyDescent="0.25">
      <c r="A1107" s="7" t="s">
        <v>14</v>
      </c>
      <c r="B1107" s="8" t="s">
        <v>9</v>
      </c>
      <c r="C1107" s="17">
        <v>37103958</v>
      </c>
      <c r="D1107" s="8" t="s">
        <v>5</v>
      </c>
      <c r="E1107" s="8" t="s">
        <v>7</v>
      </c>
      <c r="F1107" s="9" t="s">
        <v>8</v>
      </c>
      <c r="G1107" s="9" t="s">
        <v>38</v>
      </c>
      <c r="H1107" s="9" t="s">
        <v>30</v>
      </c>
      <c r="I1107" s="9" t="str">
        <f t="shared" si="17"/>
        <v>GOMEZ JORGE ALBERTO</v>
      </c>
    </row>
    <row r="1108" spans="1:9" x14ac:dyDescent="0.25">
      <c r="A1108" s="4" t="s">
        <v>4</v>
      </c>
      <c r="B1108" s="5" t="s">
        <v>9</v>
      </c>
      <c r="C1108" s="16">
        <v>16866182</v>
      </c>
      <c r="D1108" s="5" t="s">
        <v>5</v>
      </c>
      <c r="E1108" s="5" t="s">
        <v>7</v>
      </c>
      <c r="F1108" s="6" t="s">
        <v>8</v>
      </c>
      <c r="G1108" s="9" t="s">
        <v>38</v>
      </c>
      <c r="H1108" s="6" t="s">
        <v>30</v>
      </c>
      <c r="I1108" s="6" t="str">
        <f t="shared" si="17"/>
        <v>GOMEZ JORGE ALBERTO</v>
      </c>
    </row>
    <row r="1109" spans="1:9" x14ac:dyDescent="0.25">
      <c r="A1109" s="4" t="s">
        <v>14</v>
      </c>
      <c r="B1109" s="5" t="s">
        <v>9</v>
      </c>
      <c r="C1109" s="16">
        <v>18079832</v>
      </c>
      <c r="D1109" s="5" t="s">
        <v>5</v>
      </c>
      <c r="E1109" s="5" t="s">
        <v>7</v>
      </c>
      <c r="F1109" s="6" t="s">
        <v>8</v>
      </c>
      <c r="G1109" s="9" t="s">
        <v>38</v>
      </c>
      <c r="H1109" s="6" t="s">
        <v>30</v>
      </c>
      <c r="I1109" s="6" t="str">
        <f t="shared" si="17"/>
        <v>GOMEZ JORGE ALBERTO</v>
      </c>
    </row>
    <row r="1110" spans="1:9" x14ac:dyDescent="0.25">
      <c r="A1110" s="4" t="s">
        <v>4</v>
      </c>
      <c r="B1110" s="5" t="s">
        <v>9</v>
      </c>
      <c r="C1110" s="16">
        <v>29703106</v>
      </c>
      <c r="D1110" s="5" t="s">
        <v>5</v>
      </c>
      <c r="E1110" s="5" t="s">
        <v>7</v>
      </c>
      <c r="F1110" s="6" t="s">
        <v>8</v>
      </c>
      <c r="G1110" s="9" t="s">
        <v>38</v>
      </c>
      <c r="H1110" s="6" t="s">
        <v>30</v>
      </c>
      <c r="I1110" s="6" t="str">
        <f t="shared" si="17"/>
        <v>GOMEZ JORGE ALBERTO</v>
      </c>
    </row>
    <row r="1111" spans="1:9" x14ac:dyDescent="0.25">
      <c r="A1111" s="7" t="s">
        <v>14</v>
      </c>
      <c r="B1111" s="8" t="s">
        <v>9</v>
      </c>
      <c r="C1111" s="17">
        <v>35804971</v>
      </c>
      <c r="D1111" s="8" t="s">
        <v>5</v>
      </c>
      <c r="E1111" s="8" t="s">
        <v>7</v>
      </c>
      <c r="F1111" s="9" t="s">
        <v>8</v>
      </c>
      <c r="G1111" s="9" t="s">
        <v>38</v>
      </c>
      <c r="H1111" s="9" t="s">
        <v>30</v>
      </c>
      <c r="I1111" s="9" t="str">
        <f t="shared" si="17"/>
        <v>GOMEZ JORGE ALBERTO</v>
      </c>
    </row>
    <row r="1112" spans="1:9" x14ac:dyDescent="0.25">
      <c r="A1112" s="7" t="s">
        <v>14</v>
      </c>
      <c r="B1112" s="8" t="s">
        <v>9</v>
      </c>
      <c r="C1112" s="17">
        <v>29668032</v>
      </c>
      <c r="D1112" s="8" t="s">
        <v>5</v>
      </c>
      <c r="E1112" s="8" t="s">
        <v>7</v>
      </c>
      <c r="F1112" s="9" t="s">
        <v>8</v>
      </c>
      <c r="G1112" s="9" t="s">
        <v>38</v>
      </c>
      <c r="H1112" s="9" t="s">
        <v>30</v>
      </c>
      <c r="I1112" s="9" t="str">
        <f t="shared" si="17"/>
        <v>GOMEZ JORGE ALBERTO</v>
      </c>
    </row>
    <row r="1113" spans="1:9" x14ac:dyDescent="0.25">
      <c r="A1113" s="4" t="s">
        <v>14</v>
      </c>
      <c r="B1113" s="5" t="s">
        <v>9</v>
      </c>
      <c r="C1113" s="16">
        <v>37178982</v>
      </c>
      <c r="D1113" s="5" t="s">
        <v>5</v>
      </c>
      <c r="E1113" s="5" t="s">
        <v>7</v>
      </c>
      <c r="F1113" s="6" t="s">
        <v>8</v>
      </c>
      <c r="G1113" s="9" t="s">
        <v>38</v>
      </c>
      <c r="H1113" s="6" t="s">
        <v>30</v>
      </c>
      <c r="I1113" s="6" t="str">
        <f t="shared" si="17"/>
        <v>GOMEZ JORGE ALBERTO</v>
      </c>
    </row>
    <row r="1114" spans="1:9" x14ac:dyDescent="0.25">
      <c r="A1114" s="7" t="s">
        <v>14</v>
      </c>
      <c r="B1114" s="8" t="s">
        <v>9</v>
      </c>
      <c r="C1114" s="17">
        <v>23790848</v>
      </c>
      <c r="D1114" s="8" t="s">
        <v>5</v>
      </c>
      <c r="E1114" s="8" t="s">
        <v>7</v>
      </c>
      <c r="F1114" s="9" t="s">
        <v>8</v>
      </c>
      <c r="G1114" s="9" t="s">
        <v>38</v>
      </c>
      <c r="H1114" s="9" t="s">
        <v>30</v>
      </c>
      <c r="I1114" s="9" t="str">
        <f t="shared" si="17"/>
        <v>GOMEZ JORGE ALBERTO</v>
      </c>
    </row>
    <row r="1115" spans="1:9" x14ac:dyDescent="0.25">
      <c r="A1115" s="4" t="s">
        <v>4</v>
      </c>
      <c r="B1115" s="5" t="s">
        <v>9</v>
      </c>
      <c r="C1115" s="16">
        <v>20831311</v>
      </c>
      <c r="D1115" s="5" t="s">
        <v>5</v>
      </c>
      <c r="E1115" s="5" t="s">
        <v>7</v>
      </c>
      <c r="F1115" s="6" t="s">
        <v>8</v>
      </c>
      <c r="G1115" s="9" t="s">
        <v>38</v>
      </c>
      <c r="H1115" s="6" t="s">
        <v>30</v>
      </c>
      <c r="I1115" s="6" t="str">
        <f t="shared" si="17"/>
        <v>GOMEZ JORGE ALBERTO</v>
      </c>
    </row>
    <row r="1116" spans="1:9" x14ac:dyDescent="0.25">
      <c r="A1116" s="4" t="s">
        <v>4</v>
      </c>
      <c r="B1116" s="5" t="s">
        <v>9</v>
      </c>
      <c r="C1116" s="16">
        <v>24516174</v>
      </c>
      <c r="D1116" s="5" t="s">
        <v>5</v>
      </c>
      <c r="E1116" s="5" t="s">
        <v>7</v>
      </c>
      <c r="F1116" s="6" t="s">
        <v>8</v>
      </c>
      <c r="G1116" s="9" t="s">
        <v>38</v>
      </c>
      <c r="H1116" s="6" t="s">
        <v>30</v>
      </c>
      <c r="I1116" s="6" t="str">
        <f t="shared" si="17"/>
        <v>GOMEZ JORGE ALBERTO</v>
      </c>
    </row>
    <row r="1117" spans="1:9" x14ac:dyDescent="0.25">
      <c r="A1117" s="4" t="s">
        <v>14</v>
      </c>
      <c r="B1117" s="5" t="s">
        <v>9</v>
      </c>
      <c r="C1117" s="16">
        <v>37215052</v>
      </c>
      <c r="D1117" s="5" t="s">
        <v>5</v>
      </c>
      <c r="E1117" s="5" t="s">
        <v>11</v>
      </c>
      <c r="F1117" s="6" t="s">
        <v>12</v>
      </c>
      <c r="G1117" s="9" t="s">
        <v>38</v>
      </c>
      <c r="H1117" s="6" t="s">
        <v>30</v>
      </c>
      <c r="I1117" s="6" t="str">
        <f t="shared" si="17"/>
        <v>GOMEZ JORGE ALBERTO</v>
      </c>
    </row>
    <row r="1118" spans="1:9" x14ac:dyDescent="0.25">
      <c r="A1118" s="7" t="s">
        <v>14</v>
      </c>
      <c r="B1118" s="8" t="s">
        <v>9</v>
      </c>
      <c r="C1118" s="17">
        <v>16300580</v>
      </c>
      <c r="D1118" s="8" t="s">
        <v>5</v>
      </c>
      <c r="E1118" s="8" t="s">
        <v>7</v>
      </c>
      <c r="F1118" s="9" t="s">
        <v>8</v>
      </c>
      <c r="G1118" s="9" t="s">
        <v>38</v>
      </c>
      <c r="H1118" s="9" t="s">
        <v>30</v>
      </c>
      <c r="I1118" s="9" t="str">
        <f t="shared" si="17"/>
        <v>GOMEZ JORGE ALBERTO</v>
      </c>
    </row>
    <row r="1119" spans="1:9" x14ac:dyDescent="0.25">
      <c r="A1119" s="4" t="s">
        <v>14</v>
      </c>
      <c r="B1119" s="5" t="s">
        <v>9</v>
      </c>
      <c r="C1119" s="16">
        <v>18445573</v>
      </c>
      <c r="D1119" s="5" t="s">
        <v>5</v>
      </c>
      <c r="E1119" s="5" t="s">
        <v>7</v>
      </c>
      <c r="F1119" s="6" t="s">
        <v>8</v>
      </c>
      <c r="G1119" s="9" t="s">
        <v>38</v>
      </c>
      <c r="H1119" s="6" t="s">
        <v>30</v>
      </c>
      <c r="I1119" s="6" t="str">
        <f t="shared" si="17"/>
        <v>GOMEZ JORGE ALBERTO</v>
      </c>
    </row>
    <row r="1120" spans="1:9" x14ac:dyDescent="0.25">
      <c r="A1120" s="4" t="s">
        <v>4</v>
      </c>
      <c r="B1120" s="5" t="s">
        <v>9</v>
      </c>
      <c r="C1120" s="16">
        <v>21838436</v>
      </c>
      <c r="D1120" s="5" t="s">
        <v>5</v>
      </c>
      <c r="E1120" s="5" t="s">
        <v>7</v>
      </c>
      <c r="F1120" s="6" t="s">
        <v>8</v>
      </c>
      <c r="G1120" s="9" t="s">
        <v>38</v>
      </c>
      <c r="H1120" s="6" t="s">
        <v>30</v>
      </c>
      <c r="I1120" s="6" t="str">
        <f t="shared" si="17"/>
        <v>GOMEZ JORGE ALBERTO</v>
      </c>
    </row>
    <row r="1121" spans="1:9" x14ac:dyDescent="0.25">
      <c r="A1121" s="4" t="s">
        <v>14</v>
      </c>
      <c r="B1121" s="5" t="s">
        <v>9</v>
      </c>
      <c r="C1121" s="16">
        <v>36739681</v>
      </c>
      <c r="D1121" s="5" t="s">
        <v>5</v>
      </c>
      <c r="E1121" s="5" t="s">
        <v>7</v>
      </c>
      <c r="F1121" s="6" t="s">
        <v>8</v>
      </c>
      <c r="G1121" s="9" t="s">
        <v>38</v>
      </c>
      <c r="H1121" s="6" t="s">
        <v>30</v>
      </c>
      <c r="I1121" s="6" t="str">
        <f t="shared" si="17"/>
        <v>GOMEZ JORGE ALBERTO</v>
      </c>
    </row>
    <row r="1122" spans="1:9" x14ac:dyDescent="0.25">
      <c r="A1122" s="7" t="s">
        <v>4</v>
      </c>
      <c r="B1122" s="8" t="s">
        <v>9</v>
      </c>
      <c r="C1122" s="17">
        <v>95862500</v>
      </c>
      <c r="D1122" s="8" t="s">
        <v>5</v>
      </c>
      <c r="E1122" s="8" t="s">
        <v>11</v>
      </c>
      <c r="F1122" s="9" t="s">
        <v>12</v>
      </c>
      <c r="G1122" s="9" t="s">
        <v>38</v>
      </c>
      <c r="H1122" s="9" t="s">
        <v>30</v>
      </c>
      <c r="I1122" s="9" t="str">
        <f t="shared" si="17"/>
        <v>GOMEZ JORGE ALBERTO</v>
      </c>
    </row>
    <row r="1123" spans="1:9" x14ac:dyDescent="0.25">
      <c r="A1123" s="4" t="s">
        <v>14</v>
      </c>
      <c r="B1123" s="5" t="s">
        <v>9</v>
      </c>
      <c r="C1123" s="16">
        <v>34519836</v>
      </c>
      <c r="D1123" s="5" t="s">
        <v>5</v>
      </c>
      <c r="E1123" s="5" t="s">
        <v>7</v>
      </c>
      <c r="F1123" s="6" t="s">
        <v>8</v>
      </c>
      <c r="G1123" s="9" t="s">
        <v>38</v>
      </c>
      <c r="H1123" s="6" t="s">
        <v>30</v>
      </c>
      <c r="I1123" s="6" t="str">
        <f t="shared" si="17"/>
        <v>GOMEZ JORGE ALBERTO</v>
      </c>
    </row>
    <row r="1124" spans="1:9" x14ac:dyDescent="0.25">
      <c r="A1124" s="7" t="s">
        <v>14</v>
      </c>
      <c r="B1124" s="8" t="s">
        <v>9</v>
      </c>
      <c r="C1124" s="17">
        <v>37819850</v>
      </c>
      <c r="D1124" s="8" t="s">
        <v>5</v>
      </c>
      <c r="E1124" s="8" t="s">
        <v>7</v>
      </c>
      <c r="F1124" s="9" t="s">
        <v>8</v>
      </c>
      <c r="G1124" s="9" t="s">
        <v>38</v>
      </c>
      <c r="H1124" s="9" t="s">
        <v>30</v>
      </c>
      <c r="I1124" s="9" t="str">
        <f t="shared" si="17"/>
        <v>GOMEZ JORGE ALBERTO</v>
      </c>
    </row>
    <row r="1125" spans="1:9" x14ac:dyDescent="0.25">
      <c r="A1125" s="7" t="s">
        <v>14</v>
      </c>
      <c r="B1125" s="8" t="s">
        <v>9</v>
      </c>
      <c r="C1125" s="17">
        <v>31827673</v>
      </c>
      <c r="D1125" s="8" t="s">
        <v>5</v>
      </c>
      <c r="E1125" s="8" t="s">
        <v>11</v>
      </c>
      <c r="F1125" s="9" t="s">
        <v>12</v>
      </c>
      <c r="G1125" s="9" t="s">
        <v>38</v>
      </c>
      <c r="H1125" s="9" t="s">
        <v>30</v>
      </c>
      <c r="I1125" s="9" t="str">
        <f t="shared" si="17"/>
        <v>GOMEZ JORGE ALBERTO</v>
      </c>
    </row>
    <row r="1126" spans="1:9" x14ac:dyDescent="0.25">
      <c r="A1126" s="4" t="s">
        <v>14</v>
      </c>
      <c r="B1126" s="5" t="s">
        <v>9</v>
      </c>
      <c r="C1126" s="16">
        <v>30136922</v>
      </c>
      <c r="D1126" s="5" t="s">
        <v>5</v>
      </c>
      <c r="E1126" s="5" t="s">
        <v>7</v>
      </c>
      <c r="F1126" s="6" t="s">
        <v>8</v>
      </c>
      <c r="G1126" s="9" t="s">
        <v>38</v>
      </c>
      <c r="H1126" s="6" t="s">
        <v>30</v>
      </c>
      <c r="I1126" s="6" t="str">
        <f t="shared" si="17"/>
        <v>GOMEZ JORGE ALBERTO</v>
      </c>
    </row>
    <row r="1127" spans="1:9" x14ac:dyDescent="0.25">
      <c r="A1127" s="7" t="s">
        <v>14</v>
      </c>
      <c r="B1127" s="8" t="s">
        <v>9</v>
      </c>
      <c r="C1127" s="17">
        <v>31470771</v>
      </c>
      <c r="D1127" s="8" t="s">
        <v>5</v>
      </c>
      <c r="E1127" s="8" t="s">
        <v>7</v>
      </c>
      <c r="F1127" s="9" t="s">
        <v>8</v>
      </c>
      <c r="G1127" s="9" t="s">
        <v>38</v>
      </c>
      <c r="H1127" s="9" t="s">
        <v>30</v>
      </c>
      <c r="I1127" s="9" t="str">
        <f t="shared" si="17"/>
        <v>GOMEZ JORGE ALBERTO</v>
      </c>
    </row>
    <row r="1128" spans="1:9" x14ac:dyDescent="0.25">
      <c r="A1128" s="4" t="s">
        <v>4</v>
      </c>
      <c r="B1128" s="5" t="s">
        <v>9</v>
      </c>
      <c r="C1128" s="16">
        <v>33023451</v>
      </c>
      <c r="D1128" s="5" t="s">
        <v>5</v>
      </c>
      <c r="E1128" s="5" t="s">
        <v>7</v>
      </c>
      <c r="F1128" s="6" t="s">
        <v>8</v>
      </c>
      <c r="G1128" s="9" t="s">
        <v>38</v>
      </c>
      <c r="H1128" s="6" t="s">
        <v>30</v>
      </c>
      <c r="I1128" s="6" t="str">
        <f t="shared" si="17"/>
        <v>GOMEZ JORGE ALBERTO</v>
      </c>
    </row>
    <row r="1129" spans="1:9" x14ac:dyDescent="0.25">
      <c r="A1129" s="7" t="s">
        <v>4</v>
      </c>
      <c r="B1129" s="8" t="s">
        <v>9</v>
      </c>
      <c r="C1129" s="17">
        <v>28804307</v>
      </c>
      <c r="D1129" s="8" t="s">
        <v>5</v>
      </c>
      <c r="E1129" s="8" t="s">
        <v>7</v>
      </c>
      <c r="F1129" s="9" t="s">
        <v>8</v>
      </c>
      <c r="G1129" s="9" t="s">
        <v>38</v>
      </c>
      <c r="H1129" s="9" t="s">
        <v>30</v>
      </c>
      <c r="I1129" s="9" t="str">
        <f t="shared" si="17"/>
        <v>GOMEZ JORGE ALBERTO</v>
      </c>
    </row>
    <row r="1130" spans="1:9" x14ac:dyDescent="0.25">
      <c r="A1130" s="4" t="s">
        <v>14</v>
      </c>
      <c r="B1130" s="5" t="s">
        <v>9</v>
      </c>
      <c r="C1130" s="16">
        <v>24270719</v>
      </c>
      <c r="D1130" s="5" t="s">
        <v>5</v>
      </c>
      <c r="E1130" s="5" t="s">
        <v>7</v>
      </c>
      <c r="F1130" s="6" t="s">
        <v>8</v>
      </c>
      <c r="G1130" s="9" t="s">
        <v>38</v>
      </c>
      <c r="H1130" s="6" t="s">
        <v>30</v>
      </c>
      <c r="I1130" s="6" t="str">
        <f t="shared" si="17"/>
        <v>GOMEZ JORGE ALBERTO</v>
      </c>
    </row>
    <row r="1131" spans="1:9" x14ac:dyDescent="0.25">
      <c r="A1131" s="7" t="s">
        <v>14</v>
      </c>
      <c r="B1131" s="8" t="s">
        <v>9</v>
      </c>
      <c r="C1131" s="17">
        <v>34491978</v>
      </c>
      <c r="D1131" s="8" t="s">
        <v>5</v>
      </c>
      <c r="E1131" s="8" t="s">
        <v>7</v>
      </c>
      <c r="F1131" s="9" t="s">
        <v>8</v>
      </c>
      <c r="G1131" s="9" t="s">
        <v>38</v>
      </c>
      <c r="H1131" s="9" t="s">
        <v>30</v>
      </c>
      <c r="I1131" s="9" t="str">
        <f t="shared" si="17"/>
        <v>GOMEZ JORGE ALBERTO</v>
      </c>
    </row>
    <row r="1132" spans="1:9" x14ac:dyDescent="0.25">
      <c r="A1132" s="4" t="s">
        <v>14</v>
      </c>
      <c r="B1132" s="5" t="s">
        <v>9</v>
      </c>
      <c r="C1132" s="16">
        <v>37756075</v>
      </c>
      <c r="D1132" s="5" t="s">
        <v>5</v>
      </c>
      <c r="E1132" s="5" t="s">
        <v>7</v>
      </c>
      <c r="F1132" s="6" t="s">
        <v>8</v>
      </c>
      <c r="G1132" s="9" t="s">
        <v>38</v>
      </c>
      <c r="H1132" s="6" t="s">
        <v>30</v>
      </c>
      <c r="I1132" s="6" t="str">
        <f t="shared" si="17"/>
        <v>GOMEZ JORGE ALBERTO</v>
      </c>
    </row>
    <row r="1133" spans="1:9" x14ac:dyDescent="0.25">
      <c r="A1133" s="7" t="s">
        <v>14</v>
      </c>
      <c r="B1133" s="8" t="s">
        <v>9</v>
      </c>
      <c r="C1133" s="17">
        <v>20993576</v>
      </c>
      <c r="D1133" s="8" t="s">
        <v>5</v>
      </c>
      <c r="E1133" s="8" t="s">
        <v>7</v>
      </c>
      <c r="F1133" s="9" t="s">
        <v>8</v>
      </c>
      <c r="G1133" s="9" t="s">
        <v>38</v>
      </c>
      <c r="H1133" s="9" t="s">
        <v>30</v>
      </c>
      <c r="I1133" s="9" t="str">
        <f t="shared" si="17"/>
        <v>GOMEZ JORGE ALBERTO</v>
      </c>
    </row>
    <row r="1134" spans="1:9" x14ac:dyDescent="0.25">
      <c r="A1134" s="4" t="s">
        <v>4</v>
      </c>
      <c r="B1134" s="5" t="s">
        <v>9</v>
      </c>
      <c r="C1134" s="16">
        <v>28152157</v>
      </c>
      <c r="D1134" s="5" t="s">
        <v>5</v>
      </c>
      <c r="E1134" s="5" t="s">
        <v>7</v>
      </c>
      <c r="F1134" s="6" t="s">
        <v>8</v>
      </c>
      <c r="G1134" s="9" t="s">
        <v>38</v>
      </c>
      <c r="H1134" s="6" t="s">
        <v>30</v>
      </c>
      <c r="I1134" s="6" t="str">
        <f t="shared" si="17"/>
        <v>GOMEZ JORGE ALBERTO</v>
      </c>
    </row>
    <row r="1135" spans="1:9" x14ac:dyDescent="0.25">
      <c r="A1135" s="7" t="s">
        <v>14</v>
      </c>
      <c r="B1135" s="8" t="s">
        <v>9</v>
      </c>
      <c r="C1135" s="17">
        <v>39272955</v>
      </c>
      <c r="D1135" s="8" t="s">
        <v>5</v>
      </c>
      <c r="E1135" s="8" t="s">
        <v>7</v>
      </c>
      <c r="F1135" s="9" t="s">
        <v>8</v>
      </c>
      <c r="G1135" s="9" t="s">
        <v>38</v>
      </c>
      <c r="H1135" s="9" t="s">
        <v>30</v>
      </c>
      <c r="I1135" s="9" t="str">
        <f t="shared" si="17"/>
        <v>GOMEZ JORGE ALBERTO</v>
      </c>
    </row>
    <row r="1136" spans="1:9" x14ac:dyDescent="0.25">
      <c r="A1136" s="4" t="s">
        <v>14</v>
      </c>
      <c r="B1136" s="5" t="s">
        <v>9</v>
      </c>
      <c r="C1136" s="16">
        <v>24717172</v>
      </c>
      <c r="D1136" s="5" t="s">
        <v>5</v>
      </c>
      <c r="E1136" s="5" t="s">
        <v>7</v>
      </c>
      <c r="F1136" s="6" t="s">
        <v>8</v>
      </c>
      <c r="G1136" s="9" t="s">
        <v>38</v>
      </c>
      <c r="H1136" s="6" t="s">
        <v>30</v>
      </c>
      <c r="I1136" s="6" t="str">
        <f t="shared" si="17"/>
        <v>GOMEZ JORGE ALBERTO</v>
      </c>
    </row>
    <row r="1137" spans="1:9" x14ac:dyDescent="0.25">
      <c r="A1137" s="7" t="s">
        <v>14</v>
      </c>
      <c r="B1137" s="8" t="s">
        <v>9</v>
      </c>
      <c r="C1137" s="17">
        <v>26341322</v>
      </c>
      <c r="D1137" s="8" t="s">
        <v>5</v>
      </c>
      <c r="E1137" s="8" t="s">
        <v>7</v>
      </c>
      <c r="F1137" s="9" t="s">
        <v>8</v>
      </c>
      <c r="G1137" s="9" t="s">
        <v>38</v>
      </c>
      <c r="H1137" s="9" t="s">
        <v>30</v>
      </c>
      <c r="I1137" s="9" t="str">
        <f t="shared" si="17"/>
        <v>GOMEZ JORGE ALBERTO</v>
      </c>
    </row>
    <row r="1138" spans="1:9" x14ac:dyDescent="0.25">
      <c r="A1138" s="4" t="s">
        <v>14</v>
      </c>
      <c r="B1138" s="5" t="s">
        <v>9</v>
      </c>
      <c r="C1138" s="16">
        <v>38788967</v>
      </c>
      <c r="D1138" s="5" t="s">
        <v>5</v>
      </c>
      <c r="E1138" s="5" t="s">
        <v>7</v>
      </c>
      <c r="F1138" s="6" t="s">
        <v>8</v>
      </c>
      <c r="G1138" s="9" t="s">
        <v>38</v>
      </c>
      <c r="H1138" s="6" t="s">
        <v>30</v>
      </c>
      <c r="I1138" s="6" t="str">
        <f t="shared" si="17"/>
        <v>GOMEZ JORGE ALBERTO</v>
      </c>
    </row>
    <row r="1139" spans="1:9" x14ac:dyDescent="0.25">
      <c r="A1139" s="4" t="s">
        <v>14</v>
      </c>
      <c r="B1139" s="5" t="s">
        <v>9</v>
      </c>
      <c r="C1139" s="16">
        <v>21836160</v>
      </c>
      <c r="D1139" s="5" t="s">
        <v>5</v>
      </c>
      <c r="E1139" s="5" t="s">
        <v>11</v>
      </c>
      <c r="F1139" s="6" t="s">
        <v>12</v>
      </c>
      <c r="G1139" s="9" t="s">
        <v>38</v>
      </c>
      <c r="H1139" s="6" t="s">
        <v>30</v>
      </c>
      <c r="I1139" s="6" t="str">
        <f t="shared" si="17"/>
        <v>GOMEZ JORGE ALBERTO</v>
      </c>
    </row>
    <row r="1140" spans="1:9" x14ac:dyDescent="0.25">
      <c r="A1140" s="7" t="s">
        <v>14</v>
      </c>
      <c r="B1140" s="8" t="s">
        <v>9</v>
      </c>
      <c r="C1140" s="17">
        <v>34049283</v>
      </c>
      <c r="D1140" s="8" t="s">
        <v>5</v>
      </c>
      <c r="E1140" s="8" t="s">
        <v>7</v>
      </c>
      <c r="F1140" s="9" t="s">
        <v>8</v>
      </c>
      <c r="G1140" s="9" t="s">
        <v>38</v>
      </c>
      <c r="H1140" s="9" t="s">
        <v>30</v>
      </c>
      <c r="I1140" s="9" t="str">
        <f t="shared" si="17"/>
        <v>GOMEZ JORGE ALBERTO</v>
      </c>
    </row>
    <row r="1141" spans="1:9" x14ac:dyDescent="0.25">
      <c r="A1141" s="4" t="s">
        <v>14</v>
      </c>
      <c r="B1141" s="5" t="s">
        <v>9</v>
      </c>
      <c r="C1141" s="16">
        <v>26965705</v>
      </c>
      <c r="D1141" s="5" t="s">
        <v>5</v>
      </c>
      <c r="E1141" s="5" t="s">
        <v>7</v>
      </c>
      <c r="F1141" s="6" t="s">
        <v>8</v>
      </c>
      <c r="G1141" s="9" t="s">
        <v>38</v>
      </c>
      <c r="H1141" s="6" t="s">
        <v>30</v>
      </c>
      <c r="I1141" s="6" t="str">
        <f t="shared" si="17"/>
        <v>GOMEZ JORGE ALBERTO</v>
      </c>
    </row>
    <row r="1142" spans="1:9" x14ac:dyDescent="0.25">
      <c r="A1142" s="4" t="s">
        <v>14</v>
      </c>
      <c r="B1142" s="5" t="s">
        <v>9</v>
      </c>
      <c r="C1142" s="16">
        <v>29500279</v>
      </c>
      <c r="D1142" s="5" t="s">
        <v>5</v>
      </c>
      <c r="E1142" s="5" t="s">
        <v>7</v>
      </c>
      <c r="F1142" s="6" t="s">
        <v>8</v>
      </c>
      <c r="G1142" s="9" t="s">
        <v>38</v>
      </c>
      <c r="H1142" s="6" t="s">
        <v>30</v>
      </c>
      <c r="I1142" s="6" t="str">
        <f t="shared" si="17"/>
        <v>GOMEZ JORGE ALBERTO</v>
      </c>
    </row>
    <row r="1143" spans="1:9" x14ac:dyDescent="0.25">
      <c r="A1143" s="4" t="s">
        <v>14</v>
      </c>
      <c r="B1143" s="5" t="s">
        <v>9</v>
      </c>
      <c r="C1143" s="16">
        <v>23996691</v>
      </c>
      <c r="D1143" s="5" t="s">
        <v>5</v>
      </c>
      <c r="E1143" s="5" t="s">
        <v>7</v>
      </c>
      <c r="F1143" s="6" t="s">
        <v>8</v>
      </c>
      <c r="G1143" s="9" t="s">
        <v>38</v>
      </c>
      <c r="H1143" s="6" t="s">
        <v>30</v>
      </c>
      <c r="I1143" s="6" t="str">
        <f t="shared" si="17"/>
        <v>GOMEZ JORGE ALBERTO</v>
      </c>
    </row>
    <row r="1144" spans="1:9" x14ac:dyDescent="0.25">
      <c r="A1144" s="7" t="s">
        <v>4</v>
      </c>
      <c r="B1144" s="8" t="s">
        <v>9</v>
      </c>
      <c r="C1144" s="17">
        <v>20209227</v>
      </c>
      <c r="D1144" s="8" t="s">
        <v>5</v>
      </c>
      <c r="E1144" s="8" t="s">
        <v>17</v>
      </c>
      <c r="F1144" s="9" t="s">
        <v>18</v>
      </c>
      <c r="G1144" s="9" t="s">
        <v>38</v>
      </c>
      <c r="H1144" s="9" t="s">
        <v>30</v>
      </c>
      <c r="I1144" s="9" t="str">
        <f t="shared" si="17"/>
        <v>GOMEZ JORGE ALBERTO</v>
      </c>
    </row>
    <row r="1145" spans="1:9" x14ac:dyDescent="0.25">
      <c r="A1145" s="7" t="s">
        <v>14</v>
      </c>
      <c r="B1145" s="8" t="s">
        <v>9</v>
      </c>
      <c r="C1145" s="17">
        <v>31175855</v>
      </c>
      <c r="D1145" s="8" t="s">
        <v>5</v>
      </c>
      <c r="E1145" s="8" t="s">
        <v>7</v>
      </c>
      <c r="F1145" s="9" t="s">
        <v>8</v>
      </c>
      <c r="G1145" s="9" t="s">
        <v>38</v>
      </c>
      <c r="H1145" s="9" t="s">
        <v>30</v>
      </c>
      <c r="I1145" s="9" t="str">
        <f t="shared" si="17"/>
        <v>GOMEZ JORGE ALBERTO</v>
      </c>
    </row>
    <row r="1146" spans="1:9" x14ac:dyDescent="0.25">
      <c r="A1146" s="7" t="s">
        <v>14</v>
      </c>
      <c r="B1146" s="8" t="s">
        <v>9</v>
      </c>
      <c r="C1146" s="17">
        <v>39000689</v>
      </c>
      <c r="D1146" s="8" t="s">
        <v>5</v>
      </c>
      <c r="E1146" s="8" t="s">
        <v>7</v>
      </c>
      <c r="F1146" s="9" t="s">
        <v>8</v>
      </c>
      <c r="G1146" s="9" t="s">
        <v>38</v>
      </c>
      <c r="H1146" s="9" t="s">
        <v>30</v>
      </c>
      <c r="I1146" s="9" t="str">
        <f t="shared" si="17"/>
        <v>GOMEZ JORGE ALBERTO</v>
      </c>
    </row>
    <row r="1147" spans="1:9" x14ac:dyDescent="0.25">
      <c r="A1147" s="7" t="s">
        <v>14</v>
      </c>
      <c r="B1147" s="8" t="s">
        <v>9</v>
      </c>
      <c r="C1147" s="17">
        <v>24313533</v>
      </c>
      <c r="D1147" s="8" t="s">
        <v>5</v>
      </c>
      <c r="E1147" s="8" t="s">
        <v>7</v>
      </c>
      <c r="F1147" s="9" t="s">
        <v>8</v>
      </c>
      <c r="G1147" s="9" t="s">
        <v>38</v>
      </c>
      <c r="H1147" s="9" t="s">
        <v>30</v>
      </c>
      <c r="I1147" s="9" t="str">
        <f t="shared" si="17"/>
        <v>GOMEZ JORGE ALBERTO</v>
      </c>
    </row>
    <row r="1148" spans="1:9" x14ac:dyDescent="0.25">
      <c r="A1148" s="7" t="s">
        <v>4</v>
      </c>
      <c r="B1148" s="8" t="s">
        <v>9</v>
      </c>
      <c r="C1148" s="17">
        <v>28268287</v>
      </c>
      <c r="D1148" s="8" t="s">
        <v>5</v>
      </c>
      <c r="E1148" s="8" t="s">
        <v>7</v>
      </c>
      <c r="F1148" s="9" t="s">
        <v>8</v>
      </c>
      <c r="G1148" s="9" t="s">
        <v>38</v>
      </c>
      <c r="H1148" s="9" t="s">
        <v>30</v>
      </c>
      <c r="I1148" s="9" t="str">
        <f t="shared" si="17"/>
        <v>GOMEZ JORGE ALBERTO</v>
      </c>
    </row>
    <row r="1149" spans="1:9" x14ac:dyDescent="0.25">
      <c r="A1149" s="4" t="s">
        <v>14</v>
      </c>
      <c r="B1149" s="5" t="s">
        <v>9</v>
      </c>
      <c r="C1149" s="16">
        <v>16929747</v>
      </c>
      <c r="D1149" s="5" t="s">
        <v>5</v>
      </c>
      <c r="E1149" s="5" t="s">
        <v>7</v>
      </c>
      <c r="F1149" s="6" t="s">
        <v>8</v>
      </c>
      <c r="G1149" s="9" t="s">
        <v>38</v>
      </c>
      <c r="H1149" s="6" t="s">
        <v>30</v>
      </c>
      <c r="I1149" s="6" t="str">
        <f t="shared" si="17"/>
        <v>GOMEZ JORGE ALBERTO</v>
      </c>
    </row>
    <row r="1150" spans="1:9" x14ac:dyDescent="0.25">
      <c r="A1150" s="4" t="s">
        <v>14</v>
      </c>
      <c r="B1150" s="5" t="s">
        <v>9</v>
      </c>
      <c r="C1150" s="16">
        <v>26169615</v>
      </c>
      <c r="D1150" s="5" t="s">
        <v>5</v>
      </c>
      <c r="E1150" s="5" t="s">
        <v>7</v>
      </c>
      <c r="F1150" s="6" t="s">
        <v>8</v>
      </c>
      <c r="G1150" s="9" t="s">
        <v>38</v>
      </c>
      <c r="H1150" s="6" t="s">
        <v>30</v>
      </c>
      <c r="I1150" s="6" t="str">
        <f t="shared" si="17"/>
        <v>GOMEZ JORGE ALBERTO</v>
      </c>
    </row>
    <row r="1151" spans="1:9" x14ac:dyDescent="0.25">
      <c r="A1151" s="7" t="s">
        <v>14</v>
      </c>
      <c r="B1151" s="8" t="s">
        <v>9</v>
      </c>
      <c r="C1151" s="17">
        <v>27258472</v>
      </c>
      <c r="D1151" s="8" t="s">
        <v>5</v>
      </c>
      <c r="E1151" s="8" t="s">
        <v>7</v>
      </c>
      <c r="F1151" s="9" t="s">
        <v>8</v>
      </c>
      <c r="G1151" s="9" t="s">
        <v>38</v>
      </c>
      <c r="H1151" s="9" t="s">
        <v>30</v>
      </c>
      <c r="I1151" s="9" t="str">
        <f t="shared" si="17"/>
        <v>GOMEZ JORGE ALBERTO</v>
      </c>
    </row>
    <row r="1152" spans="1:9" x14ac:dyDescent="0.25">
      <c r="A1152" s="4" t="s">
        <v>4</v>
      </c>
      <c r="B1152" s="5" t="s">
        <v>9</v>
      </c>
      <c r="C1152" s="16">
        <v>21480931</v>
      </c>
      <c r="D1152" s="5" t="s">
        <v>5</v>
      </c>
      <c r="E1152" s="5" t="s">
        <v>7</v>
      </c>
      <c r="F1152" s="6" t="s">
        <v>8</v>
      </c>
      <c r="G1152" s="9" t="s">
        <v>38</v>
      </c>
      <c r="H1152" s="6" t="s">
        <v>30</v>
      </c>
      <c r="I1152" s="6" t="str">
        <f t="shared" si="17"/>
        <v>GOMEZ JORGE ALBERTO</v>
      </c>
    </row>
    <row r="1153" spans="1:9" x14ac:dyDescent="0.25">
      <c r="A1153" s="4" t="s">
        <v>14</v>
      </c>
      <c r="B1153" s="5" t="s">
        <v>9</v>
      </c>
      <c r="C1153" s="16">
        <v>39556026</v>
      </c>
      <c r="D1153" s="5" t="s">
        <v>5</v>
      </c>
      <c r="E1153" s="5" t="s">
        <v>7</v>
      </c>
      <c r="F1153" s="6" t="s">
        <v>8</v>
      </c>
      <c r="G1153" s="9" t="s">
        <v>38</v>
      </c>
      <c r="H1153" s="6" t="s">
        <v>30</v>
      </c>
      <c r="I1153" s="6" t="str">
        <f t="shared" si="17"/>
        <v>GOMEZ JORGE ALBERTO</v>
      </c>
    </row>
    <row r="1154" spans="1:9" x14ac:dyDescent="0.25">
      <c r="A1154" s="7" t="s">
        <v>14</v>
      </c>
      <c r="B1154" s="8" t="s">
        <v>9</v>
      </c>
      <c r="C1154" s="17">
        <v>13826573</v>
      </c>
      <c r="D1154" s="8" t="s">
        <v>5</v>
      </c>
      <c r="E1154" s="8" t="s">
        <v>7</v>
      </c>
      <c r="F1154" s="9" t="s">
        <v>8</v>
      </c>
      <c r="G1154" s="9" t="s">
        <v>38</v>
      </c>
      <c r="H1154" s="9" t="s">
        <v>30</v>
      </c>
      <c r="I1154" s="9" t="str">
        <f t="shared" ref="I1154:I1217" si="18">+B1154</f>
        <v>GOMEZ JORGE ALBERTO</v>
      </c>
    </row>
    <row r="1155" spans="1:9" x14ac:dyDescent="0.25">
      <c r="A1155" s="4" t="s">
        <v>14</v>
      </c>
      <c r="B1155" s="5" t="s">
        <v>9</v>
      </c>
      <c r="C1155" s="16">
        <v>35728385</v>
      </c>
      <c r="D1155" s="5" t="s">
        <v>5</v>
      </c>
      <c r="E1155" s="5" t="s">
        <v>7</v>
      </c>
      <c r="F1155" s="6" t="s">
        <v>8</v>
      </c>
      <c r="G1155" s="9" t="s">
        <v>38</v>
      </c>
      <c r="H1155" s="6" t="s">
        <v>30</v>
      </c>
      <c r="I1155" s="6" t="str">
        <f t="shared" si="18"/>
        <v>GOMEZ JORGE ALBERTO</v>
      </c>
    </row>
    <row r="1156" spans="1:9" x14ac:dyDescent="0.25">
      <c r="A1156" s="7" t="s">
        <v>4</v>
      </c>
      <c r="B1156" s="8" t="s">
        <v>9</v>
      </c>
      <c r="C1156" s="17">
        <v>24823818</v>
      </c>
      <c r="D1156" s="8" t="s">
        <v>5</v>
      </c>
      <c r="E1156" s="8" t="s">
        <v>7</v>
      </c>
      <c r="F1156" s="9" t="s">
        <v>8</v>
      </c>
      <c r="G1156" s="9" t="s">
        <v>38</v>
      </c>
      <c r="H1156" s="9" t="s">
        <v>30</v>
      </c>
      <c r="I1156" s="9" t="str">
        <f t="shared" si="18"/>
        <v>GOMEZ JORGE ALBERTO</v>
      </c>
    </row>
    <row r="1157" spans="1:9" x14ac:dyDescent="0.25">
      <c r="A1157" s="7" t="s">
        <v>14</v>
      </c>
      <c r="B1157" s="8" t="s">
        <v>9</v>
      </c>
      <c r="C1157" s="17">
        <v>27431717</v>
      </c>
      <c r="D1157" s="8" t="s">
        <v>5</v>
      </c>
      <c r="E1157" s="8" t="s">
        <v>7</v>
      </c>
      <c r="F1157" s="9" t="s">
        <v>8</v>
      </c>
      <c r="G1157" s="9" t="s">
        <v>38</v>
      </c>
      <c r="H1157" s="9" t="s">
        <v>30</v>
      </c>
      <c r="I1157" s="9" t="str">
        <f t="shared" si="18"/>
        <v>GOMEZ JORGE ALBERTO</v>
      </c>
    </row>
    <row r="1158" spans="1:9" x14ac:dyDescent="0.25">
      <c r="A1158" s="4" t="s">
        <v>14</v>
      </c>
      <c r="B1158" s="5" t="s">
        <v>9</v>
      </c>
      <c r="C1158" s="16">
        <v>38992641</v>
      </c>
      <c r="D1158" s="5" t="s">
        <v>5</v>
      </c>
      <c r="E1158" s="5" t="s">
        <v>7</v>
      </c>
      <c r="F1158" s="6" t="s">
        <v>8</v>
      </c>
      <c r="G1158" s="9" t="s">
        <v>38</v>
      </c>
      <c r="H1158" s="6" t="s">
        <v>30</v>
      </c>
      <c r="I1158" s="6" t="str">
        <f t="shared" si="18"/>
        <v>GOMEZ JORGE ALBERTO</v>
      </c>
    </row>
    <row r="1159" spans="1:9" x14ac:dyDescent="0.25">
      <c r="A1159" s="4" t="s">
        <v>14</v>
      </c>
      <c r="B1159" s="5" t="s">
        <v>9</v>
      </c>
      <c r="C1159" s="16">
        <v>39980080</v>
      </c>
      <c r="D1159" s="5" t="s">
        <v>5</v>
      </c>
      <c r="E1159" s="5" t="s">
        <v>11</v>
      </c>
      <c r="F1159" s="6" t="s">
        <v>12</v>
      </c>
      <c r="G1159" s="9" t="s">
        <v>38</v>
      </c>
      <c r="H1159" s="6" t="s">
        <v>30</v>
      </c>
      <c r="I1159" s="6" t="str">
        <f t="shared" si="18"/>
        <v>GOMEZ JORGE ALBERTO</v>
      </c>
    </row>
    <row r="1160" spans="1:9" x14ac:dyDescent="0.25">
      <c r="A1160" s="7" t="s">
        <v>21</v>
      </c>
      <c r="B1160" s="8" t="s">
        <v>9</v>
      </c>
      <c r="C1160" s="17">
        <v>25634034</v>
      </c>
      <c r="D1160" s="8" t="s">
        <v>5</v>
      </c>
      <c r="E1160" s="8" t="s">
        <v>7</v>
      </c>
      <c r="F1160" s="9" t="s">
        <v>8</v>
      </c>
      <c r="G1160" s="9" t="s">
        <v>38</v>
      </c>
      <c r="H1160" s="9" t="s">
        <v>30</v>
      </c>
      <c r="I1160" s="9" t="str">
        <f t="shared" si="18"/>
        <v>GOMEZ JORGE ALBERTO</v>
      </c>
    </row>
    <row r="1161" spans="1:9" x14ac:dyDescent="0.25">
      <c r="A1161" s="7" t="s">
        <v>14</v>
      </c>
      <c r="B1161" s="8" t="s">
        <v>9</v>
      </c>
      <c r="C1161" s="17">
        <v>41262392</v>
      </c>
      <c r="D1161" s="8" t="s">
        <v>5</v>
      </c>
      <c r="E1161" s="8" t="s">
        <v>7</v>
      </c>
      <c r="F1161" s="9" t="s">
        <v>8</v>
      </c>
      <c r="G1161" s="9" t="s">
        <v>38</v>
      </c>
      <c r="H1161" s="9" t="s">
        <v>30</v>
      </c>
      <c r="I1161" s="9" t="str">
        <f t="shared" si="18"/>
        <v>GOMEZ JORGE ALBERTO</v>
      </c>
    </row>
    <row r="1162" spans="1:9" x14ac:dyDescent="0.25">
      <c r="A1162" s="4" t="s">
        <v>14</v>
      </c>
      <c r="B1162" s="5" t="s">
        <v>9</v>
      </c>
      <c r="C1162" s="16">
        <v>41567240</v>
      </c>
      <c r="D1162" s="5" t="s">
        <v>5</v>
      </c>
      <c r="E1162" s="5" t="s">
        <v>7</v>
      </c>
      <c r="F1162" s="6" t="s">
        <v>8</v>
      </c>
      <c r="G1162" s="9" t="s">
        <v>38</v>
      </c>
      <c r="H1162" s="6" t="s">
        <v>30</v>
      </c>
      <c r="I1162" s="6" t="str">
        <f t="shared" si="18"/>
        <v>GOMEZ JORGE ALBERTO</v>
      </c>
    </row>
    <row r="1163" spans="1:9" x14ac:dyDescent="0.25">
      <c r="A1163" s="7" t="s">
        <v>21</v>
      </c>
      <c r="B1163" s="8" t="s">
        <v>9</v>
      </c>
      <c r="C1163" s="17">
        <v>28691868</v>
      </c>
      <c r="D1163" s="8" t="s">
        <v>5</v>
      </c>
      <c r="E1163" s="8" t="s">
        <v>7</v>
      </c>
      <c r="F1163" s="9" t="s">
        <v>8</v>
      </c>
      <c r="G1163" s="9" t="s">
        <v>38</v>
      </c>
      <c r="H1163" s="9" t="s">
        <v>30</v>
      </c>
      <c r="I1163" s="9" t="str">
        <f t="shared" si="18"/>
        <v>GOMEZ JORGE ALBERTO</v>
      </c>
    </row>
    <row r="1164" spans="1:9" x14ac:dyDescent="0.25">
      <c r="A1164" s="7" t="s">
        <v>21</v>
      </c>
      <c r="B1164" s="8" t="s">
        <v>9</v>
      </c>
      <c r="C1164" s="17">
        <v>17448336</v>
      </c>
      <c r="D1164" s="8" t="s">
        <v>5</v>
      </c>
      <c r="E1164" s="8" t="s">
        <v>7</v>
      </c>
      <c r="F1164" s="9" t="s">
        <v>8</v>
      </c>
      <c r="G1164" s="9" t="s">
        <v>38</v>
      </c>
      <c r="H1164" s="9" t="s">
        <v>30</v>
      </c>
      <c r="I1164" s="9" t="str">
        <f t="shared" si="18"/>
        <v>GOMEZ JORGE ALBERTO</v>
      </c>
    </row>
    <row r="1165" spans="1:9" x14ac:dyDescent="0.25">
      <c r="A1165" s="4" t="s">
        <v>21</v>
      </c>
      <c r="B1165" s="5" t="s">
        <v>9</v>
      </c>
      <c r="C1165" s="16">
        <v>28322199</v>
      </c>
      <c r="D1165" s="5" t="s">
        <v>5</v>
      </c>
      <c r="E1165" s="5" t="s">
        <v>7</v>
      </c>
      <c r="F1165" s="6" t="s">
        <v>8</v>
      </c>
      <c r="G1165" s="9" t="s">
        <v>38</v>
      </c>
      <c r="H1165" s="6" t="s">
        <v>30</v>
      </c>
      <c r="I1165" s="6" t="str">
        <f t="shared" si="18"/>
        <v>GOMEZ JORGE ALBERTO</v>
      </c>
    </row>
    <row r="1166" spans="1:9" x14ac:dyDescent="0.25">
      <c r="A1166" s="4" t="s">
        <v>21</v>
      </c>
      <c r="B1166" s="5" t="s">
        <v>9</v>
      </c>
      <c r="C1166" s="16">
        <v>20410263</v>
      </c>
      <c r="D1166" s="5" t="s">
        <v>5</v>
      </c>
      <c r="E1166" s="5" t="s">
        <v>7</v>
      </c>
      <c r="F1166" s="6" t="s">
        <v>8</v>
      </c>
      <c r="G1166" s="9" t="s">
        <v>38</v>
      </c>
      <c r="H1166" s="6" t="s">
        <v>30</v>
      </c>
      <c r="I1166" s="6" t="str">
        <f t="shared" si="18"/>
        <v>GOMEZ JORGE ALBERTO</v>
      </c>
    </row>
    <row r="1167" spans="1:9" x14ac:dyDescent="0.25">
      <c r="A1167" s="7" t="s">
        <v>14</v>
      </c>
      <c r="B1167" s="8" t="s">
        <v>9</v>
      </c>
      <c r="C1167" s="17">
        <v>93991257</v>
      </c>
      <c r="D1167" s="8" t="s">
        <v>5</v>
      </c>
      <c r="E1167" s="8" t="s">
        <v>7</v>
      </c>
      <c r="F1167" s="9" t="s">
        <v>8</v>
      </c>
      <c r="G1167" s="9" t="s">
        <v>38</v>
      </c>
      <c r="H1167" s="9" t="s">
        <v>30</v>
      </c>
      <c r="I1167" s="9" t="str">
        <f t="shared" si="18"/>
        <v>GOMEZ JORGE ALBERTO</v>
      </c>
    </row>
    <row r="1168" spans="1:9" x14ac:dyDescent="0.25">
      <c r="A1168" s="4" t="s">
        <v>21</v>
      </c>
      <c r="B1168" s="5" t="s">
        <v>9</v>
      </c>
      <c r="C1168" s="16">
        <v>28068400</v>
      </c>
      <c r="D1168" s="5" t="s">
        <v>5</v>
      </c>
      <c r="E1168" s="5" t="s">
        <v>7</v>
      </c>
      <c r="F1168" s="6" t="s">
        <v>8</v>
      </c>
      <c r="G1168" s="9" t="s">
        <v>38</v>
      </c>
      <c r="H1168" s="6" t="s">
        <v>30</v>
      </c>
      <c r="I1168" s="6" t="str">
        <f t="shared" si="18"/>
        <v>GOMEZ JORGE ALBERTO</v>
      </c>
    </row>
    <row r="1169" spans="1:9" x14ac:dyDescent="0.25">
      <c r="A1169" s="7" t="s">
        <v>21</v>
      </c>
      <c r="B1169" s="8" t="s">
        <v>9</v>
      </c>
      <c r="C1169" s="17">
        <v>23790049</v>
      </c>
      <c r="D1169" s="8" t="s">
        <v>5</v>
      </c>
      <c r="E1169" s="8" t="s">
        <v>7</v>
      </c>
      <c r="F1169" s="9" t="s">
        <v>8</v>
      </c>
      <c r="G1169" s="9" t="s">
        <v>38</v>
      </c>
      <c r="H1169" s="9" t="s">
        <v>30</v>
      </c>
      <c r="I1169" s="9" t="str">
        <f t="shared" si="18"/>
        <v>GOMEZ JORGE ALBERTO</v>
      </c>
    </row>
    <row r="1170" spans="1:9" x14ac:dyDescent="0.25">
      <c r="A1170" s="7" t="s">
        <v>21</v>
      </c>
      <c r="B1170" s="8" t="s">
        <v>9</v>
      </c>
      <c r="C1170" s="17">
        <v>38359258</v>
      </c>
      <c r="D1170" s="8" t="s">
        <v>5</v>
      </c>
      <c r="E1170" s="8" t="s">
        <v>7</v>
      </c>
      <c r="F1170" s="9" t="s">
        <v>8</v>
      </c>
      <c r="G1170" s="9" t="s">
        <v>38</v>
      </c>
      <c r="H1170" s="9" t="s">
        <v>30</v>
      </c>
      <c r="I1170" s="9" t="str">
        <f t="shared" si="18"/>
        <v>GOMEZ JORGE ALBERTO</v>
      </c>
    </row>
    <row r="1171" spans="1:9" x14ac:dyDescent="0.25">
      <c r="A1171" s="4" t="s">
        <v>14</v>
      </c>
      <c r="B1171" s="5" t="s">
        <v>9</v>
      </c>
      <c r="C1171" s="16">
        <v>31303121</v>
      </c>
      <c r="D1171" s="5" t="s">
        <v>5</v>
      </c>
      <c r="E1171" s="5" t="s">
        <v>7</v>
      </c>
      <c r="F1171" s="6" t="s">
        <v>8</v>
      </c>
      <c r="G1171" s="9" t="s">
        <v>38</v>
      </c>
      <c r="H1171" s="6" t="s">
        <v>30</v>
      </c>
      <c r="I1171" s="6" t="str">
        <f t="shared" si="18"/>
        <v>GOMEZ JORGE ALBERTO</v>
      </c>
    </row>
    <row r="1172" spans="1:9" x14ac:dyDescent="0.25">
      <c r="A1172" s="7" t="s">
        <v>21</v>
      </c>
      <c r="B1172" s="8" t="s">
        <v>9</v>
      </c>
      <c r="C1172" s="17">
        <v>32568737</v>
      </c>
      <c r="D1172" s="8" t="s">
        <v>5</v>
      </c>
      <c r="E1172" s="8" t="s">
        <v>7</v>
      </c>
      <c r="F1172" s="9" t="s">
        <v>8</v>
      </c>
      <c r="G1172" s="9" t="s">
        <v>38</v>
      </c>
      <c r="H1172" s="9" t="s">
        <v>30</v>
      </c>
      <c r="I1172" s="9" t="str">
        <f t="shared" si="18"/>
        <v>GOMEZ JORGE ALBERTO</v>
      </c>
    </row>
    <row r="1173" spans="1:9" x14ac:dyDescent="0.25">
      <c r="A1173" s="4" t="s">
        <v>21</v>
      </c>
      <c r="B1173" s="5" t="s">
        <v>9</v>
      </c>
      <c r="C1173" s="16">
        <v>28724972</v>
      </c>
      <c r="D1173" s="5" t="s">
        <v>5</v>
      </c>
      <c r="E1173" s="5" t="s">
        <v>7</v>
      </c>
      <c r="F1173" s="6" t="s">
        <v>8</v>
      </c>
      <c r="G1173" s="9" t="s">
        <v>38</v>
      </c>
      <c r="H1173" s="6" t="s">
        <v>30</v>
      </c>
      <c r="I1173" s="6" t="str">
        <f t="shared" si="18"/>
        <v>GOMEZ JORGE ALBERTO</v>
      </c>
    </row>
    <row r="1174" spans="1:9" x14ac:dyDescent="0.25">
      <c r="A1174" s="4" t="s">
        <v>4</v>
      </c>
      <c r="B1174" s="5" t="s">
        <v>9</v>
      </c>
      <c r="C1174" s="16">
        <v>30047306</v>
      </c>
      <c r="D1174" s="5" t="s">
        <v>5</v>
      </c>
      <c r="E1174" s="5" t="s">
        <v>7</v>
      </c>
      <c r="F1174" s="6" t="s">
        <v>8</v>
      </c>
      <c r="G1174" s="9" t="s">
        <v>38</v>
      </c>
      <c r="H1174" s="6" t="s">
        <v>30</v>
      </c>
      <c r="I1174" s="6" t="str">
        <f t="shared" si="18"/>
        <v>GOMEZ JORGE ALBERTO</v>
      </c>
    </row>
    <row r="1175" spans="1:9" x14ac:dyDescent="0.25">
      <c r="A1175" s="4" t="s">
        <v>4</v>
      </c>
      <c r="B1175" s="5" t="s">
        <v>9</v>
      </c>
      <c r="C1175" s="16">
        <v>27251617</v>
      </c>
      <c r="D1175" s="5" t="s">
        <v>5</v>
      </c>
      <c r="E1175" s="5" t="s">
        <v>7</v>
      </c>
      <c r="F1175" s="6" t="s">
        <v>8</v>
      </c>
      <c r="G1175" s="9" t="s">
        <v>38</v>
      </c>
      <c r="H1175" s="6" t="s">
        <v>30</v>
      </c>
      <c r="I1175" s="6" t="str">
        <f t="shared" si="18"/>
        <v>GOMEZ JORGE ALBERTO</v>
      </c>
    </row>
    <row r="1176" spans="1:9" x14ac:dyDescent="0.25">
      <c r="A1176" s="7" t="s">
        <v>14</v>
      </c>
      <c r="B1176" s="8" t="s">
        <v>9</v>
      </c>
      <c r="C1176" s="17">
        <v>22822801</v>
      </c>
      <c r="D1176" s="8" t="s">
        <v>5</v>
      </c>
      <c r="E1176" s="8" t="s">
        <v>7</v>
      </c>
      <c r="F1176" s="9" t="s">
        <v>8</v>
      </c>
      <c r="G1176" s="9" t="s">
        <v>38</v>
      </c>
      <c r="H1176" s="9" t="s">
        <v>30</v>
      </c>
      <c r="I1176" s="9" t="str">
        <f t="shared" si="18"/>
        <v>GOMEZ JORGE ALBERTO</v>
      </c>
    </row>
    <row r="1177" spans="1:9" x14ac:dyDescent="0.25">
      <c r="A1177" s="4" t="s">
        <v>14</v>
      </c>
      <c r="B1177" s="5" t="s">
        <v>9</v>
      </c>
      <c r="C1177" s="16">
        <v>22625049</v>
      </c>
      <c r="D1177" s="5" t="s">
        <v>5</v>
      </c>
      <c r="E1177" s="5" t="s">
        <v>7</v>
      </c>
      <c r="F1177" s="6" t="s">
        <v>8</v>
      </c>
      <c r="G1177" s="9" t="s">
        <v>38</v>
      </c>
      <c r="H1177" s="6" t="s">
        <v>30</v>
      </c>
      <c r="I1177" s="6" t="str">
        <f t="shared" si="18"/>
        <v>GOMEZ JORGE ALBERTO</v>
      </c>
    </row>
    <row r="1178" spans="1:9" x14ac:dyDescent="0.25">
      <c r="A1178" s="4" t="s">
        <v>4</v>
      </c>
      <c r="B1178" s="5" t="s">
        <v>9</v>
      </c>
      <c r="C1178" s="16">
        <v>36752386</v>
      </c>
      <c r="D1178" s="5" t="s">
        <v>5</v>
      </c>
      <c r="E1178" s="5" t="s">
        <v>7</v>
      </c>
      <c r="F1178" s="6" t="s">
        <v>8</v>
      </c>
      <c r="G1178" s="9" t="s">
        <v>38</v>
      </c>
      <c r="H1178" s="6" t="s">
        <v>30</v>
      </c>
      <c r="I1178" s="6" t="str">
        <f t="shared" si="18"/>
        <v>GOMEZ JORGE ALBERTO</v>
      </c>
    </row>
    <row r="1179" spans="1:9" x14ac:dyDescent="0.25">
      <c r="A1179" s="7" t="s">
        <v>21</v>
      </c>
      <c r="B1179" s="8" t="s">
        <v>9</v>
      </c>
      <c r="C1179" s="17">
        <v>25236142</v>
      </c>
      <c r="D1179" s="8" t="s">
        <v>5</v>
      </c>
      <c r="E1179" s="8" t="s">
        <v>7</v>
      </c>
      <c r="F1179" s="9" t="s">
        <v>8</v>
      </c>
      <c r="G1179" s="9" t="s">
        <v>38</v>
      </c>
      <c r="H1179" s="9" t="s">
        <v>30</v>
      </c>
      <c r="I1179" s="9" t="str">
        <f t="shared" si="18"/>
        <v>GOMEZ JORGE ALBERTO</v>
      </c>
    </row>
    <row r="1180" spans="1:9" x14ac:dyDescent="0.25">
      <c r="A1180" s="4" t="s">
        <v>14</v>
      </c>
      <c r="B1180" s="5" t="s">
        <v>9</v>
      </c>
      <c r="C1180" s="16">
        <v>21095072</v>
      </c>
      <c r="D1180" s="5" t="s">
        <v>5</v>
      </c>
      <c r="E1180" s="5" t="s">
        <v>7</v>
      </c>
      <c r="F1180" s="6" t="s">
        <v>8</v>
      </c>
      <c r="G1180" s="9" t="s">
        <v>38</v>
      </c>
      <c r="H1180" s="6" t="s">
        <v>30</v>
      </c>
      <c r="I1180" s="6" t="str">
        <f t="shared" si="18"/>
        <v>GOMEZ JORGE ALBERTO</v>
      </c>
    </row>
    <row r="1181" spans="1:9" x14ac:dyDescent="0.25">
      <c r="A1181" s="7" t="s">
        <v>14</v>
      </c>
      <c r="B1181" s="8" t="s">
        <v>9</v>
      </c>
      <c r="C1181" s="17">
        <v>34564638</v>
      </c>
      <c r="D1181" s="8" t="s">
        <v>5</v>
      </c>
      <c r="E1181" s="8" t="s">
        <v>7</v>
      </c>
      <c r="F1181" s="9" t="s">
        <v>8</v>
      </c>
      <c r="G1181" s="9" t="s">
        <v>38</v>
      </c>
      <c r="H1181" s="9" t="s">
        <v>30</v>
      </c>
      <c r="I1181" s="9" t="str">
        <f t="shared" si="18"/>
        <v>GOMEZ JORGE ALBERTO</v>
      </c>
    </row>
    <row r="1182" spans="1:9" x14ac:dyDescent="0.25">
      <c r="A1182" s="4" t="s">
        <v>21</v>
      </c>
      <c r="B1182" s="5" t="s">
        <v>9</v>
      </c>
      <c r="C1182" s="16">
        <v>29848124</v>
      </c>
      <c r="D1182" s="5" t="s">
        <v>5</v>
      </c>
      <c r="E1182" s="5" t="s">
        <v>7</v>
      </c>
      <c r="F1182" s="6" t="s">
        <v>8</v>
      </c>
      <c r="G1182" s="9" t="s">
        <v>38</v>
      </c>
      <c r="H1182" s="6" t="s">
        <v>30</v>
      </c>
      <c r="I1182" s="6" t="str">
        <f t="shared" si="18"/>
        <v>GOMEZ JORGE ALBERTO</v>
      </c>
    </row>
    <row r="1183" spans="1:9" x14ac:dyDescent="0.25">
      <c r="A1183" s="4" t="s">
        <v>21</v>
      </c>
      <c r="B1183" s="5" t="s">
        <v>9</v>
      </c>
      <c r="C1183" s="16">
        <v>33564815</v>
      </c>
      <c r="D1183" s="5" t="s">
        <v>5</v>
      </c>
      <c r="E1183" s="5" t="s">
        <v>7</v>
      </c>
      <c r="F1183" s="6" t="s">
        <v>8</v>
      </c>
      <c r="G1183" s="9" t="s">
        <v>38</v>
      </c>
      <c r="H1183" s="6" t="s">
        <v>30</v>
      </c>
      <c r="I1183" s="6" t="str">
        <f t="shared" si="18"/>
        <v>GOMEZ JORGE ALBERTO</v>
      </c>
    </row>
    <row r="1184" spans="1:9" x14ac:dyDescent="0.25">
      <c r="A1184" s="7" t="s">
        <v>14</v>
      </c>
      <c r="B1184" s="8" t="s">
        <v>9</v>
      </c>
      <c r="C1184" s="17">
        <v>26735535</v>
      </c>
      <c r="D1184" s="8" t="s">
        <v>5</v>
      </c>
      <c r="E1184" s="8" t="s">
        <v>7</v>
      </c>
      <c r="F1184" s="9" t="s">
        <v>8</v>
      </c>
      <c r="G1184" s="9" t="s">
        <v>38</v>
      </c>
      <c r="H1184" s="9" t="s">
        <v>30</v>
      </c>
      <c r="I1184" s="9" t="str">
        <f t="shared" si="18"/>
        <v>GOMEZ JORGE ALBERTO</v>
      </c>
    </row>
    <row r="1185" spans="1:9" x14ac:dyDescent="0.25">
      <c r="A1185" s="7" t="s">
        <v>14</v>
      </c>
      <c r="B1185" s="8" t="s">
        <v>9</v>
      </c>
      <c r="C1185" s="17">
        <v>16770194</v>
      </c>
      <c r="D1185" s="8" t="s">
        <v>5</v>
      </c>
      <c r="E1185" s="8" t="s">
        <v>7</v>
      </c>
      <c r="F1185" s="9" t="s">
        <v>8</v>
      </c>
      <c r="G1185" s="9" t="s">
        <v>38</v>
      </c>
      <c r="H1185" s="9" t="s">
        <v>30</v>
      </c>
      <c r="I1185" s="9" t="str">
        <f t="shared" si="18"/>
        <v>GOMEZ JORGE ALBERTO</v>
      </c>
    </row>
    <row r="1186" spans="1:9" x14ac:dyDescent="0.25">
      <c r="A1186" s="7" t="s">
        <v>14</v>
      </c>
      <c r="B1186" s="8" t="s">
        <v>9</v>
      </c>
      <c r="C1186" s="17">
        <v>38452947</v>
      </c>
      <c r="D1186" s="8" t="s">
        <v>5</v>
      </c>
      <c r="E1186" s="8" t="s">
        <v>7</v>
      </c>
      <c r="F1186" s="9" t="s">
        <v>8</v>
      </c>
      <c r="G1186" s="9" t="s">
        <v>38</v>
      </c>
      <c r="H1186" s="9" t="s">
        <v>30</v>
      </c>
      <c r="I1186" s="9" t="str">
        <f t="shared" si="18"/>
        <v>GOMEZ JORGE ALBERTO</v>
      </c>
    </row>
    <row r="1187" spans="1:9" x14ac:dyDescent="0.25">
      <c r="A1187" s="7" t="s">
        <v>14</v>
      </c>
      <c r="B1187" s="8" t="s">
        <v>9</v>
      </c>
      <c r="C1187" s="17">
        <v>27105104</v>
      </c>
      <c r="D1187" s="8" t="s">
        <v>5</v>
      </c>
      <c r="E1187" s="8" t="s">
        <v>7</v>
      </c>
      <c r="F1187" s="9" t="s">
        <v>8</v>
      </c>
      <c r="G1187" s="9" t="s">
        <v>38</v>
      </c>
      <c r="H1187" s="9" t="s">
        <v>30</v>
      </c>
      <c r="I1187" s="9" t="str">
        <f t="shared" si="18"/>
        <v>GOMEZ JORGE ALBERTO</v>
      </c>
    </row>
    <row r="1188" spans="1:9" x14ac:dyDescent="0.25">
      <c r="A1188" s="7" t="s">
        <v>14</v>
      </c>
      <c r="B1188" s="8" t="s">
        <v>9</v>
      </c>
      <c r="C1188" s="17">
        <v>93911353</v>
      </c>
      <c r="D1188" s="8" t="s">
        <v>5</v>
      </c>
      <c r="E1188" s="8" t="s">
        <v>7</v>
      </c>
      <c r="F1188" s="9" t="s">
        <v>8</v>
      </c>
      <c r="G1188" s="9" t="s">
        <v>38</v>
      </c>
      <c r="H1188" s="9" t="s">
        <v>30</v>
      </c>
      <c r="I1188" s="9" t="str">
        <f t="shared" si="18"/>
        <v>GOMEZ JORGE ALBERTO</v>
      </c>
    </row>
    <row r="1189" spans="1:9" x14ac:dyDescent="0.25">
      <c r="A1189" s="4" t="s">
        <v>4</v>
      </c>
      <c r="B1189" s="5" t="s">
        <v>9</v>
      </c>
      <c r="C1189" s="16">
        <v>20250549</v>
      </c>
      <c r="D1189" s="5" t="s">
        <v>5</v>
      </c>
      <c r="E1189" s="5" t="s">
        <v>7</v>
      </c>
      <c r="F1189" s="6" t="s">
        <v>8</v>
      </c>
      <c r="G1189" s="9" t="s">
        <v>38</v>
      </c>
      <c r="H1189" s="6" t="s">
        <v>30</v>
      </c>
      <c r="I1189" s="6" t="str">
        <f t="shared" si="18"/>
        <v>GOMEZ JORGE ALBERTO</v>
      </c>
    </row>
    <row r="1190" spans="1:9" x14ac:dyDescent="0.25">
      <c r="A1190" s="7" t="s">
        <v>14</v>
      </c>
      <c r="B1190" s="8" t="s">
        <v>9</v>
      </c>
      <c r="C1190" s="17">
        <v>37360994</v>
      </c>
      <c r="D1190" s="8" t="s">
        <v>5</v>
      </c>
      <c r="E1190" s="8" t="s">
        <v>7</v>
      </c>
      <c r="F1190" s="9" t="s">
        <v>8</v>
      </c>
      <c r="G1190" s="9" t="s">
        <v>38</v>
      </c>
      <c r="H1190" s="9" t="s">
        <v>30</v>
      </c>
      <c r="I1190" s="9" t="str">
        <f t="shared" si="18"/>
        <v>GOMEZ JORGE ALBERTO</v>
      </c>
    </row>
    <row r="1191" spans="1:9" x14ac:dyDescent="0.25">
      <c r="A1191" s="4" t="s">
        <v>14</v>
      </c>
      <c r="B1191" s="5" t="s">
        <v>9</v>
      </c>
      <c r="C1191" s="16">
        <v>29195496</v>
      </c>
      <c r="D1191" s="5" t="s">
        <v>5</v>
      </c>
      <c r="E1191" s="5" t="s">
        <v>11</v>
      </c>
      <c r="F1191" s="6" t="s">
        <v>12</v>
      </c>
      <c r="G1191" s="9" t="s">
        <v>38</v>
      </c>
      <c r="H1191" s="6" t="s">
        <v>30</v>
      </c>
      <c r="I1191" s="6" t="str">
        <f t="shared" si="18"/>
        <v>GOMEZ JORGE ALBERTO</v>
      </c>
    </row>
    <row r="1192" spans="1:9" x14ac:dyDescent="0.25">
      <c r="A1192" s="4" t="s">
        <v>4</v>
      </c>
      <c r="B1192" s="5" t="s">
        <v>9</v>
      </c>
      <c r="C1192" s="16">
        <v>33241474</v>
      </c>
      <c r="D1192" s="5" t="s">
        <v>5</v>
      </c>
      <c r="E1192" s="5" t="s">
        <v>7</v>
      </c>
      <c r="F1192" s="6" t="s">
        <v>8</v>
      </c>
      <c r="G1192" s="9" t="s">
        <v>38</v>
      </c>
      <c r="H1192" s="6" t="s">
        <v>30</v>
      </c>
      <c r="I1192" s="6" t="str">
        <f t="shared" si="18"/>
        <v>GOMEZ JORGE ALBERTO</v>
      </c>
    </row>
    <row r="1193" spans="1:9" x14ac:dyDescent="0.25">
      <c r="A1193" s="4" t="s">
        <v>14</v>
      </c>
      <c r="B1193" s="5" t="s">
        <v>9</v>
      </c>
      <c r="C1193" s="16">
        <v>23551706</v>
      </c>
      <c r="D1193" s="5" t="s">
        <v>5</v>
      </c>
      <c r="E1193" s="5" t="s">
        <v>7</v>
      </c>
      <c r="F1193" s="6" t="s">
        <v>8</v>
      </c>
      <c r="G1193" s="9" t="s">
        <v>38</v>
      </c>
      <c r="H1193" s="6" t="s">
        <v>30</v>
      </c>
      <c r="I1193" s="6" t="str">
        <f t="shared" si="18"/>
        <v>GOMEZ JORGE ALBERTO</v>
      </c>
    </row>
    <row r="1194" spans="1:9" x14ac:dyDescent="0.25">
      <c r="A1194" s="7" t="s">
        <v>21</v>
      </c>
      <c r="B1194" s="8" t="s">
        <v>9</v>
      </c>
      <c r="C1194" s="17">
        <v>21908904</v>
      </c>
      <c r="D1194" s="8" t="s">
        <v>5</v>
      </c>
      <c r="E1194" s="8" t="s">
        <v>11</v>
      </c>
      <c r="F1194" s="9" t="s">
        <v>12</v>
      </c>
      <c r="G1194" s="9" t="s">
        <v>38</v>
      </c>
      <c r="H1194" s="9" t="s">
        <v>30</v>
      </c>
      <c r="I1194" s="9" t="str">
        <f t="shared" si="18"/>
        <v>GOMEZ JORGE ALBERTO</v>
      </c>
    </row>
    <row r="1195" spans="1:9" x14ac:dyDescent="0.25">
      <c r="A1195" s="4" t="s">
        <v>21</v>
      </c>
      <c r="B1195" s="5" t="s">
        <v>9</v>
      </c>
      <c r="C1195" s="16">
        <v>16854148</v>
      </c>
      <c r="D1195" s="5" t="s">
        <v>5</v>
      </c>
      <c r="E1195" s="5" t="s">
        <v>7</v>
      </c>
      <c r="F1195" s="6" t="s">
        <v>8</v>
      </c>
      <c r="G1195" s="9" t="s">
        <v>38</v>
      </c>
      <c r="H1195" s="6" t="s">
        <v>30</v>
      </c>
      <c r="I1195" s="6" t="str">
        <f t="shared" si="18"/>
        <v>GOMEZ JORGE ALBERTO</v>
      </c>
    </row>
    <row r="1196" spans="1:9" x14ac:dyDescent="0.25">
      <c r="A1196" s="4" t="s">
        <v>21</v>
      </c>
      <c r="B1196" s="5" t="s">
        <v>9</v>
      </c>
      <c r="C1196" s="16">
        <v>32986421</v>
      </c>
      <c r="D1196" s="5" t="s">
        <v>5</v>
      </c>
      <c r="E1196" s="5" t="s">
        <v>7</v>
      </c>
      <c r="F1196" s="6" t="s">
        <v>8</v>
      </c>
      <c r="G1196" s="9" t="s">
        <v>38</v>
      </c>
      <c r="H1196" s="6" t="s">
        <v>30</v>
      </c>
      <c r="I1196" s="6" t="str">
        <f t="shared" si="18"/>
        <v>GOMEZ JORGE ALBERTO</v>
      </c>
    </row>
    <row r="1197" spans="1:9" x14ac:dyDescent="0.25">
      <c r="A1197" s="4" t="s">
        <v>21</v>
      </c>
      <c r="B1197" s="5" t="s">
        <v>9</v>
      </c>
      <c r="C1197" s="16">
        <v>23235383</v>
      </c>
      <c r="D1197" s="5" t="s">
        <v>5</v>
      </c>
      <c r="E1197" s="5" t="s">
        <v>7</v>
      </c>
      <c r="F1197" s="6" t="s">
        <v>8</v>
      </c>
      <c r="G1197" s="9" t="s">
        <v>38</v>
      </c>
      <c r="H1197" s="6" t="s">
        <v>30</v>
      </c>
      <c r="I1197" s="6" t="str">
        <f t="shared" si="18"/>
        <v>GOMEZ JORGE ALBERTO</v>
      </c>
    </row>
    <row r="1198" spans="1:9" x14ac:dyDescent="0.25">
      <c r="A1198" s="7" t="s">
        <v>4</v>
      </c>
      <c r="B1198" s="8" t="s">
        <v>9</v>
      </c>
      <c r="C1198" s="17">
        <v>23766511</v>
      </c>
      <c r="D1198" s="8" t="s">
        <v>5</v>
      </c>
      <c r="E1198" s="8" t="s">
        <v>7</v>
      </c>
      <c r="F1198" s="9" t="s">
        <v>8</v>
      </c>
      <c r="G1198" s="9" t="s">
        <v>38</v>
      </c>
      <c r="H1198" s="9" t="s">
        <v>30</v>
      </c>
      <c r="I1198" s="9" t="str">
        <f t="shared" si="18"/>
        <v>GOMEZ JORGE ALBERTO</v>
      </c>
    </row>
    <row r="1199" spans="1:9" x14ac:dyDescent="0.25">
      <c r="A1199" s="7" t="s">
        <v>21</v>
      </c>
      <c r="B1199" s="8" t="s">
        <v>9</v>
      </c>
      <c r="C1199" s="17">
        <v>14020126</v>
      </c>
      <c r="D1199" s="8" t="s">
        <v>5</v>
      </c>
      <c r="E1199" s="8" t="s">
        <v>7</v>
      </c>
      <c r="F1199" s="9" t="s">
        <v>8</v>
      </c>
      <c r="G1199" s="9" t="s">
        <v>38</v>
      </c>
      <c r="H1199" s="9" t="s">
        <v>30</v>
      </c>
      <c r="I1199" s="9" t="str">
        <f t="shared" si="18"/>
        <v>GOMEZ JORGE ALBERTO</v>
      </c>
    </row>
    <row r="1200" spans="1:9" x14ac:dyDescent="0.25">
      <c r="A1200" s="7" t="s">
        <v>21</v>
      </c>
      <c r="B1200" s="8" t="s">
        <v>9</v>
      </c>
      <c r="C1200" s="17">
        <v>96107069</v>
      </c>
      <c r="D1200" s="8" t="s">
        <v>5</v>
      </c>
      <c r="E1200" s="8" t="s">
        <v>7</v>
      </c>
      <c r="F1200" s="9" t="s">
        <v>8</v>
      </c>
      <c r="G1200" s="9" t="s">
        <v>38</v>
      </c>
      <c r="H1200" s="9" t="s">
        <v>30</v>
      </c>
      <c r="I1200" s="9" t="str">
        <f t="shared" si="18"/>
        <v>GOMEZ JORGE ALBERTO</v>
      </c>
    </row>
    <row r="1201" spans="1:9" x14ac:dyDescent="0.25">
      <c r="A1201" s="4" t="s">
        <v>14</v>
      </c>
      <c r="B1201" s="5" t="s">
        <v>9</v>
      </c>
      <c r="C1201" s="16">
        <v>32811834</v>
      </c>
      <c r="D1201" s="5" t="s">
        <v>5</v>
      </c>
      <c r="E1201" s="5" t="s">
        <v>7</v>
      </c>
      <c r="F1201" s="6" t="s">
        <v>8</v>
      </c>
      <c r="G1201" s="9" t="s">
        <v>38</v>
      </c>
      <c r="H1201" s="6" t="s">
        <v>30</v>
      </c>
      <c r="I1201" s="6" t="str">
        <f t="shared" si="18"/>
        <v>GOMEZ JORGE ALBERTO</v>
      </c>
    </row>
    <row r="1202" spans="1:9" x14ac:dyDescent="0.25">
      <c r="A1202" s="7" t="s">
        <v>21</v>
      </c>
      <c r="B1202" s="8" t="s">
        <v>9</v>
      </c>
      <c r="C1202" s="17">
        <v>33362707</v>
      </c>
      <c r="D1202" s="8" t="s">
        <v>5</v>
      </c>
      <c r="E1202" s="8" t="s">
        <v>7</v>
      </c>
      <c r="F1202" s="9" t="s">
        <v>8</v>
      </c>
      <c r="G1202" s="9" t="s">
        <v>38</v>
      </c>
      <c r="H1202" s="9" t="s">
        <v>30</v>
      </c>
      <c r="I1202" s="9" t="str">
        <f t="shared" si="18"/>
        <v>GOMEZ JORGE ALBERTO</v>
      </c>
    </row>
    <row r="1203" spans="1:9" x14ac:dyDescent="0.25">
      <c r="A1203" s="7" t="s">
        <v>21</v>
      </c>
      <c r="B1203" s="8" t="s">
        <v>9</v>
      </c>
      <c r="C1203" s="17">
        <v>25557092</v>
      </c>
      <c r="D1203" s="8" t="s">
        <v>5</v>
      </c>
      <c r="E1203" s="8" t="s">
        <v>7</v>
      </c>
      <c r="F1203" s="9" t="s">
        <v>8</v>
      </c>
      <c r="G1203" s="9" t="s">
        <v>38</v>
      </c>
      <c r="H1203" s="9" t="s">
        <v>30</v>
      </c>
      <c r="I1203" s="9" t="str">
        <f t="shared" si="18"/>
        <v>GOMEZ JORGE ALBERTO</v>
      </c>
    </row>
    <row r="1204" spans="1:9" x14ac:dyDescent="0.25">
      <c r="A1204" s="7" t="s">
        <v>21</v>
      </c>
      <c r="B1204" s="8" t="s">
        <v>9</v>
      </c>
      <c r="C1204" s="17">
        <v>37294247</v>
      </c>
      <c r="D1204" s="8" t="s">
        <v>5</v>
      </c>
      <c r="E1204" s="8" t="s">
        <v>11</v>
      </c>
      <c r="F1204" s="9" t="s">
        <v>12</v>
      </c>
      <c r="G1204" s="9" t="s">
        <v>38</v>
      </c>
      <c r="H1204" s="9" t="s">
        <v>30</v>
      </c>
      <c r="I1204" s="9" t="str">
        <f t="shared" si="18"/>
        <v>GOMEZ JORGE ALBERTO</v>
      </c>
    </row>
    <row r="1205" spans="1:9" x14ac:dyDescent="0.25">
      <c r="A1205" s="4" t="s">
        <v>14</v>
      </c>
      <c r="B1205" s="5" t="s">
        <v>9</v>
      </c>
      <c r="C1205" s="16">
        <v>18383944</v>
      </c>
      <c r="D1205" s="5" t="s">
        <v>5</v>
      </c>
      <c r="E1205" s="5" t="s">
        <v>11</v>
      </c>
      <c r="F1205" s="6" t="s">
        <v>12</v>
      </c>
      <c r="G1205" s="9" t="s">
        <v>38</v>
      </c>
      <c r="H1205" s="6" t="s">
        <v>30</v>
      </c>
      <c r="I1205" s="6" t="str">
        <f t="shared" si="18"/>
        <v>GOMEZ JORGE ALBERTO</v>
      </c>
    </row>
    <row r="1206" spans="1:9" x14ac:dyDescent="0.25">
      <c r="A1206" s="7" t="s">
        <v>21</v>
      </c>
      <c r="B1206" s="8" t="s">
        <v>9</v>
      </c>
      <c r="C1206" s="17">
        <v>20964539</v>
      </c>
      <c r="D1206" s="8" t="s">
        <v>5</v>
      </c>
      <c r="E1206" s="8" t="s">
        <v>7</v>
      </c>
      <c r="F1206" s="9" t="s">
        <v>8</v>
      </c>
      <c r="G1206" s="9" t="s">
        <v>38</v>
      </c>
      <c r="H1206" s="9" t="s">
        <v>30</v>
      </c>
      <c r="I1206" s="9" t="str">
        <f t="shared" si="18"/>
        <v>GOMEZ JORGE ALBERTO</v>
      </c>
    </row>
    <row r="1207" spans="1:9" x14ac:dyDescent="0.25">
      <c r="A1207" s="7" t="s">
        <v>14</v>
      </c>
      <c r="B1207" s="8" t="s">
        <v>9</v>
      </c>
      <c r="C1207" s="17">
        <v>26327878</v>
      </c>
      <c r="D1207" s="8" t="s">
        <v>5</v>
      </c>
      <c r="E1207" s="8" t="s">
        <v>7</v>
      </c>
      <c r="F1207" s="9" t="s">
        <v>8</v>
      </c>
      <c r="G1207" s="9" t="s">
        <v>38</v>
      </c>
      <c r="H1207" s="9" t="s">
        <v>30</v>
      </c>
      <c r="I1207" s="9" t="str">
        <f t="shared" si="18"/>
        <v>GOMEZ JORGE ALBERTO</v>
      </c>
    </row>
    <row r="1208" spans="1:9" x14ac:dyDescent="0.25">
      <c r="A1208" s="7" t="s">
        <v>21</v>
      </c>
      <c r="B1208" s="8" t="s">
        <v>9</v>
      </c>
      <c r="C1208" s="17">
        <v>22589854</v>
      </c>
      <c r="D1208" s="8" t="s">
        <v>5</v>
      </c>
      <c r="E1208" s="8" t="s">
        <v>7</v>
      </c>
      <c r="F1208" s="9" t="s">
        <v>8</v>
      </c>
      <c r="G1208" s="9" t="s">
        <v>38</v>
      </c>
      <c r="H1208" s="9" t="s">
        <v>30</v>
      </c>
      <c r="I1208" s="9" t="str">
        <f t="shared" si="18"/>
        <v>GOMEZ JORGE ALBERTO</v>
      </c>
    </row>
    <row r="1209" spans="1:9" x14ac:dyDescent="0.25">
      <c r="A1209" s="4" t="s">
        <v>4</v>
      </c>
      <c r="B1209" s="5" t="s">
        <v>9</v>
      </c>
      <c r="C1209" s="16">
        <v>23690825</v>
      </c>
      <c r="D1209" s="5" t="s">
        <v>5</v>
      </c>
      <c r="E1209" s="5" t="s">
        <v>7</v>
      </c>
      <c r="F1209" s="6" t="s">
        <v>8</v>
      </c>
      <c r="G1209" s="9" t="s">
        <v>38</v>
      </c>
      <c r="H1209" s="6" t="s">
        <v>30</v>
      </c>
      <c r="I1209" s="6" t="str">
        <f t="shared" si="18"/>
        <v>GOMEZ JORGE ALBERTO</v>
      </c>
    </row>
    <row r="1210" spans="1:9" x14ac:dyDescent="0.25">
      <c r="A1210" s="4" t="s">
        <v>21</v>
      </c>
      <c r="B1210" s="5" t="s">
        <v>9</v>
      </c>
      <c r="C1210" s="16">
        <v>25894840</v>
      </c>
      <c r="D1210" s="5" t="s">
        <v>5</v>
      </c>
      <c r="E1210" s="5" t="s">
        <v>7</v>
      </c>
      <c r="F1210" s="6" t="s">
        <v>8</v>
      </c>
      <c r="G1210" s="9" t="s">
        <v>38</v>
      </c>
      <c r="H1210" s="6" t="s">
        <v>30</v>
      </c>
      <c r="I1210" s="6" t="str">
        <f t="shared" si="18"/>
        <v>GOMEZ JORGE ALBERTO</v>
      </c>
    </row>
    <row r="1211" spans="1:9" x14ac:dyDescent="0.25">
      <c r="A1211" s="4" t="s">
        <v>21</v>
      </c>
      <c r="B1211" s="5" t="s">
        <v>9</v>
      </c>
      <c r="C1211" s="16">
        <v>37808622</v>
      </c>
      <c r="D1211" s="5" t="s">
        <v>5</v>
      </c>
      <c r="E1211" s="5" t="s">
        <v>7</v>
      </c>
      <c r="F1211" s="6" t="s">
        <v>8</v>
      </c>
      <c r="G1211" s="9" t="s">
        <v>38</v>
      </c>
      <c r="H1211" s="6" t="s">
        <v>30</v>
      </c>
      <c r="I1211" s="6" t="str">
        <f t="shared" si="18"/>
        <v>GOMEZ JORGE ALBERTO</v>
      </c>
    </row>
    <row r="1212" spans="1:9" x14ac:dyDescent="0.25">
      <c r="A1212" s="7" t="s">
        <v>14</v>
      </c>
      <c r="B1212" s="8" t="s">
        <v>9</v>
      </c>
      <c r="C1212" s="17">
        <v>25469478</v>
      </c>
      <c r="D1212" s="8" t="s">
        <v>5</v>
      </c>
      <c r="E1212" s="8" t="s">
        <v>7</v>
      </c>
      <c r="F1212" s="9" t="s">
        <v>8</v>
      </c>
      <c r="G1212" s="9" t="s">
        <v>38</v>
      </c>
      <c r="H1212" s="9" t="s">
        <v>30</v>
      </c>
      <c r="I1212" s="9" t="str">
        <f t="shared" si="18"/>
        <v>GOMEZ JORGE ALBERTO</v>
      </c>
    </row>
    <row r="1213" spans="1:9" x14ac:dyDescent="0.25">
      <c r="A1213" s="4" t="s">
        <v>21</v>
      </c>
      <c r="B1213" s="5" t="s">
        <v>9</v>
      </c>
      <c r="C1213" s="16">
        <v>26146071</v>
      </c>
      <c r="D1213" s="5" t="s">
        <v>5</v>
      </c>
      <c r="E1213" s="5" t="s">
        <v>7</v>
      </c>
      <c r="F1213" s="6" t="s">
        <v>8</v>
      </c>
      <c r="G1213" s="9" t="s">
        <v>38</v>
      </c>
      <c r="H1213" s="6" t="s">
        <v>30</v>
      </c>
      <c r="I1213" s="6" t="str">
        <f t="shared" si="18"/>
        <v>GOMEZ JORGE ALBERTO</v>
      </c>
    </row>
    <row r="1214" spans="1:9" x14ac:dyDescent="0.25">
      <c r="A1214" s="4" t="s">
        <v>4</v>
      </c>
      <c r="B1214" s="5" t="s">
        <v>9</v>
      </c>
      <c r="C1214" s="16">
        <v>23554764</v>
      </c>
      <c r="D1214" s="5" t="s">
        <v>5</v>
      </c>
      <c r="E1214" s="5" t="s">
        <v>7</v>
      </c>
      <c r="F1214" s="6" t="s">
        <v>8</v>
      </c>
      <c r="G1214" s="9" t="s">
        <v>38</v>
      </c>
      <c r="H1214" s="6" t="s">
        <v>30</v>
      </c>
      <c r="I1214" s="6" t="str">
        <f t="shared" si="18"/>
        <v>GOMEZ JORGE ALBERTO</v>
      </c>
    </row>
    <row r="1215" spans="1:9" x14ac:dyDescent="0.25">
      <c r="A1215" s="7" t="s">
        <v>14</v>
      </c>
      <c r="B1215" s="8" t="s">
        <v>9</v>
      </c>
      <c r="C1215" s="17">
        <v>14729693</v>
      </c>
      <c r="D1215" s="8" t="s">
        <v>5</v>
      </c>
      <c r="E1215" s="8" t="s">
        <v>7</v>
      </c>
      <c r="F1215" s="9" t="s">
        <v>8</v>
      </c>
      <c r="G1215" s="9" t="s">
        <v>38</v>
      </c>
      <c r="H1215" s="9" t="s">
        <v>30</v>
      </c>
      <c r="I1215" s="9" t="str">
        <f t="shared" si="18"/>
        <v>GOMEZ JORGE ALBERTO</v>
      </c>
    </row>
    <row r="1216" spans="1:9" x14ac:dyDescent="0.25">
      <c r="A1216" s="7" t="s">
        <v>14</v>
      </c>
      <c r="B1216" s="8" t="s">
        <v>9</v>
      </c>
      <c r="C1216" s="17">
        <v>36494104</v>
      </c>
      <c r="D1216" s="8" t="s">
        <v>5</v>
      </c>
      <c r="E1216" s="8" t="s">
        <v>7</v>
      </c>
      <c r="F1216" s="9" t="s">
        <v>8</v>
      </c>
      <c r="G1216" s="9" t="s">
        <v>38</v>
      </c>
      <c r="H1216" s="9" t="s">
        <v>30</v>
      </c>
      <c r="I1216" s="9" t="str">
        <f t="shared" si="18"/>
        <v>GOMEZ JORGE ALBERTO</v>
      </c>
    </row>
    <row r="1217" spans="1:9" x14ac:dyDescent="0.25">
      <c r="A1217" s="7" t="s">
        <v>4</v>
      </c>
      <c r="B1217" s="8" t="s">
        <v>9</v>
      </c>
      <c r="C1217" s="17">
        <v>33419716</v>
      </c>
      <c r="D1217" s="8" t="s">
        <v>5</v>
      </c>
      <c r="E1217" s="8" t="s">
        <v>7</v>
      </c>
      <c r="F1217" s="9" t="s">
        <v>8</v>
      </c>
      <c r="G1217" s="9" t="s">
        <v>38</v>
      </c>
      <c r="H1217" s="9" t="s">
        <v>30</v>
      </c>
      <c r="I1217" s="9" t="str">
        <f t="shared" si="18"/>
        <v>GOMEZ JORGE ALBERTO</v>
      </c>
    </row>
    <row r="1218" spans="1:9" x14ac:dyDescent="0.25">
      <c r="A1218" s="7" t="s">
        <v>14</v>
      </c>
      <c r="B1218" s="8" t="s">
        <v>9</v>
      </c>
      <c r="C1218" s="17">
        <v>22292176</v>
      </c>
      <c r="D1218" s="8" t="s">
        <v>5</v>
      </c>
      <c r="E1218" s="8" t="s">
        <v>7</v>
      </c>
      <c r="F1218" s="9" t="s">
        <v>8</v>
      </c>
      <c r="G1218" s="9" t="s">
        <v>38</v>
      </c>
      <c r="H1218" s="9" t="s">
        <v>30</v>
      </c>
      <c r="I1218" s="9" t="str">
        <f t="shared" ref="I1218:I1281" si="19">+B1218</f>
        <v>GOMEZ JORGE ALBERTO</v>
      </c>
    </row>
    <row r="1219" spans="1:9" x14ac:dyDescent="0.25">
      <c r="A1219" s="7" t="s">
        <v>21</v>
      </c>
      <c r="B1219" s="8" t="s">
        <v>9</v>
      </c>
      <c r="C1219" s="17">
        <v>24326735</v>
      </c>
      <c r="D1219" s="8" t="s">
        <v>5</v>
      </c>
      <c r="E1219" s="8" t="s">
        <v>7</v>
      </c>
      <c r="F1219" s="9" t="s">
        <v>8</v>
      </c>
      <c r="G1219" s="9" t="s">
        <v>38</v>
      </c>
      <c r="H1219" s="9" t="s">
        <v>30</v>
      </c>
      <c r="I1219" s="9" t="str">
        <f t="shared" si="19"/>
        <v>GOMEZ JORGE ALBERTO</v>
      </c>
    </row>
    <row r="1220" spans="1:9" x14ac:dyDescent="0.25">
      <c r="A1220" s="4" t="s">
        <v>14</v>
      </c>
      <c r="B1220" s="5" t="s">
        <v>9</v>
      </c>
      <c r="C1220" s="16">
        <v>30097221</v>
      </c>
      <c r="D1220" s="5" t="s">
        <v>5</v>
      </c>
      <c r="E1220" s="5" t="s">
        <v>7</v>
      </c>
      <c r="F1220" s="6" t="s">
        <v>8</v>
      </c>
      <c r="G1220" s="9" t="s">
        <v>38</v>
      </c>
      <c r="H1220" s="6" t="s">
        <v>30</v>
      </c>
      <c r="I1220" s="6" t="str">
        <f t="shared" si="19"/>
        <v>GOMEZ JORGE ALBERTO</v>
      </c>
    </row>
    <row r="1221" spans="1:9" x14ac:dyDescent="0.25">
      <c r="A1221" s="7" t="s">
        <v>4</v>
      </c>
      <c r="B1221" s="8" t="s">
        <v>9</v>
      </c>
      <c r="C1221" s="17">
        <v>30860617</v>
      </c>
      <c r="D1221" s="8" t="s">
        <v>5</v>
      </c>
      <c r="E1221" s="8" t="s">
        <v>7</v>
      </c>
      <c r="F1221" s="9" t="s">
        <v>8</v>
      </c>
      <c r="G1221" s="9" t="s">
        <v>38</v>
      </c>
      <c r="H1221" s="9" t="s">
        <v>30</v>
      </c>
      <c r="I1221" s="9" t="str">
        <f t="shared" si="19"/>
        <v>GOMEZ JORGE ALBERTO</v>
      </c>
    </row>
    <row r="1222" spans="1:9" x14ac:dyDescent="0.25">
      <c r="A1222" s="4" t="s">
        <v>14</v>
      </c>
      <c r="B1222" s="5" t="s">
        <v>9</v>
      </c>
      <c r="C1222" s="16">
        <v>26562963</v>
      </c>
      <c r="D1222" s="5" t="s">
        <v>5</v>
      </c>
      <c r="E1222" s="5" t="s">
        <v>7</v>
      </c>
      <c r="F1222" s="6" t="s">
        <v>8</v>
      </c>
      <c r="G1222" s="9" t="s">
        <v>38</v>
      </c>
      <c r="H1222" s="6" t="s">
        <v>30</v>
      </c>
      <c r="I1222" s="6" t="str">
        <f t="shared" si="19"/>
        <v>GOMEZ JORGE ALBERTO</v>
      </c>
    </row>
    <row r="1223" spans="1:9" x14ac:dyDescent="0.25">
      <c r="A1223" s="4" t="s">
        <v>14</v>
      </c>
      <c r="B1223" s="5" t="s">
        <v>9</v>
      </c>
      <c r="C1223" s="16">
        <v>31532558</v>
      </c>
      <c r="D1223" s="5" t="s">
        <v>5</v>
      </c>
      <c r="E1223" s="5" t="s">
        <v>7</v>
      </c>
      <c r="F1223" s="6" t="s">
        <v>8</v>
      </c>
      <c r="G1223" s="9" t="s">
        <v>38</v>
      </c>
      <c r="H1223" s="6" t="s">
        <v>30</v>
      </c>
      <c r="I1223" s="6" t="str">
        <f t="shared" si="19"/>
        <v>GOMEZ JORGE ALBERTO</v>
      </c>
    </row>
    <row r="1224" spans="1:9" x14ac:dyDescent="0.25">
      <c r="A1224" s="7" t="s">
        <v>21</v>
      </c>
      <c r="B1224" s="8" t="s">
        <v>9</v>
      </c>
      <c r="C1224" s="17">
        <v>23315207</v>
      </c>
      <c r="D1224" s="8" t="s">
        <v>5</v>
      </c>
      <c r="E1224" s="8" t="s">
        <v>7</v>
      </c>
      <c r="F1224" s="9" t="s">
        <v>8</v>
      </c>
      <c r="G1224" s="9" t="s">
        <v>38</v>
      </c>
      <c r="H1224" s="9" t="s">
        <v>30</v>
      </c>
      <c r="I1224" s="9" t="str">
        <f t="shared" si="19"/>
        <v>GOMEZ JORGE ALBERTO</v>
      </c>
    </row>
    <row r="1225" spans="1:9" x14ac:dyDescent="0.25">
      <c r="A1225" s="7" t="s">
        <v>21</v>
      </c>
      <c r="B1225" s="8" t="s">
        <v>9</v>
      </c>
      <c r="C1225" s="17">
        <v>94740827</v>
      </c>
      <c r="D1225" s="8" t="s">
        <v>5</v>
      </c>
      <c r="E1225" s="8" t="s">
        <v>7</v>
      </c>
      <c r="F1225" s="9" t="s">
        <v>8</v>
      </c>
      <c r="G1225" s="9" t="s">
        <v>38</v>
      </c>
      <c r="H1225" s="9" t="s">
        <v>30</v>
      </c>
      <c r="I1225" s="9" t="str">
        <f t="shared" si="19"/>
        <v>GOMEZ JORGE ALBERTO</v>
      </c>
    </row>
    <row r="1226" spans="1:9" x14ac:dyDescent="0.25">
      <c r="A1226" s="4" t="s">
        <v>14</v>
      </c>
      <c r="B1226" s="5" t="s">
        <v>9</v>
      </c>
      <c r="C1226" s="16">
        <v>29954717</v>
      </c>
      <c r="D1226" s="5" t="s">
        <v>5</v>
      </c>
      <c r="E1226" s="5" t="s">
        <v>7</v>
      </c>
      <c r="F1226" s="6" t="s">
        <v>8</v>
      </c>
      <c r="G1226" s="9" t="s">
        <v>38</v>
      </c>
      <c r="H1226" s="6" t="s">
        <v>30</v>
      </c>
      <c r="I1226" s="6" t="str">
        <f t="shared" si="19"/>
        <v>GOMEZ JORGE ALBERTO</v>
      </c>
    </row>
    <row r="1227" spans="1:9" x14ac:dyDescent="0.25">
      <c r="A1227" s="4" t="s">
        <v>14</v>
      </c>
      <c r="B1227" s="5" t="s">
        <v>9</v>
      </c>
      <c r="C1227" s="16">
        <v>36223101</v>
      </c>
      <c r="D1227" s="5" t="s">
        <v>5</v>
      </c>
      <c r="E1227" s="5" t="s">
        <v>7</v>
      </c>
      <c r="F1227" s="6" t="s">
        <v>8</v>
      </c>
      <c r="G1227" s="9" t="s">
        <v>38</v>
      </c>
      <c r="H1227" s="6" t="s">
        <v>30</v>
      </c>
      <c r="I1227" s="6" t="str">
        <f t="shared" si="19"/>
        <v>GOMEZ JORGE ALBERTO</v>
      </c>
    </row>
    <row r="1228" spans="1:9" x14ac:dyDescent="0.25">
      <c r="A1228" s="4" t="s">
        <v>14</v>
      </c>
      <c r="B1228" s="5" t="s">
        <v>9</v>
      </c>
      <c r="C1228" s="16">
        <v>21094128</v>
      </c>
      <c r="D1228" s="5" t="s">
        <v>5</v>
      </c>
      <c r="E1228" s="5" t="s">
        <v>7</v>
      </c>
      <c r="F1228" s="6" t="s">
        <v>8</v>
      </c>
      <c r="G1228" s="9" t="s">
        <v>38</v>
      </c>
      <c r="H1228" s="6" t="s">
        <v>30</v>
      </c>
      <c r="I1228" s="6" t="str">
        <f t="shared" si="19"/>
        <v>GOMEZ JORGE ALBERTO</v>
      </c>
    </row>
    <row r="1229" spans="1:9" x14ac:dyDescent="0.25">
      <c r="A1229" s="7" t="s">
        <v>21</v>
      </c>
      <c r="B1229" s="8" t="s">
        <v>9</v>
      </c>
      <c r="C1229" s="17">
        <v>16201209</v>
      </c>
      <c r="D1229" s="8" t="s">
        <v>5</v>
      </c>
      <c r="E1229" s="8" t="s">
        <v>7</v>
      </c>
      <c r="F1229" s="9" t="s">
        <v>8</v>
      </c>
      <c r="G1229" s="9" t="s">
        <v>38</v>
      </c>
      <c r="H1229" s="9" t="s">
        <v>30</v>
      </c>
      <c r="I1229" s="9" t="str">
        <f t="shared" si="19"/>
        <v>GOMEZ JORGE ALBERTO</v>
      </c>
    </row>
    <row r="1230" spans="1:9" x14ac:dyDescent="0.25">
      <c r="A1230" s="4" t="s">
        <v>14</v>
      </c>
      <c r="B1230" s="5" t="s">
        <v>9</v>
      </c>
      <c r="C1230" s="16">
        <v>23541596</v>
      </c>
      <c r="D1230" s="5" t="s">
        <v>5</v>
      </c>
      <c r="E1230" s="5" t="s">
        <v>7</v>
      </c>
      <c r="F1230" s="6" t="s">
        <v>8</v>
      </c>
      <c r="G1230" s="9" t="s">
        <v>38</v>
      </c>
      <c r="H1230" s="6" t="s">
        <v>30</v>
      </c>
      <c r="I1230" s="6" t="str">
        <f t="shared" si="19"/>
        <v>GOMEZ JORGE ALBERTO</v>
      </c>
    </row>
    <row r="1231" spans="1:9" x14ac:dyDescent="0.25">
      <c r="A1231" s="7" t="s">
        <v>14</v>
      </c>
      <c r="B1231" s="8" t="s">
        <v>9</v>
      </c>
      <c r="C1231" s="17">
        <v>27937611</v>
      </c>
      <c r="D1231" s="8" t="s">
        <v>5</v>
      </c>
      <c r="E1231" s="8" t="s">
        <v>7</v>
      </c>
      <c r="F1231" s="9" t="s">
        <v>8</v>
      </c>
      <c r="G1231" s="9" t="s">
        <v>38</v>
      </c>
      <c r="H1231" s="9" t="s">
        <v>30</v>
      </c>
      <c r="I1231" s="9" t="str">
        <f t="shared" si="19"/>
        <v>GOMEZ JORGE ALBERTO</v>
      </c>
    </row>
    <row r="1232" spans="1:9" x14ac:dyDescent="0.25">
      <c r="A1232" s="7" t="s">
        <v>21</v>
      </c>
      <c r="B1232" s="8" t="s">
        <v>9</v>
      </c>
      <c r="C1232" s="17">
        <v>13235460</v>
      </c>
      <c r="D1232" s="8" t="s">
        <v>5</v>
      </c>
      <c r="E1232" s="8" t="s">
        <v>7</v>
      </c>
      <c r="F1232" s="9" t="s">
        <v>8</v>
      </c>
      <c r="G1232" s="9" t="s">
        <v>38</v>
      </c>
      <c r="H1232" s="9" t="s">
        <v>30</v>
      </c>
      <c r="I1232" s="9" t="str">
        <f t="shared" si="19"/>
        <v>GOMEZ JORGE ALBERTO</v>
      </c>
    </row>
    <row r="1233" spans="1:9" x14ac:dyDescent="0.25">
      <c r="A1233" s="4" t="s">
        <v>14</v>
      </c>
      <c r="B1233" s="5" t="s">
        <v>9</v>
      </c>
      <c r="C1233" s="16">
        <v>24628966</v>
      </c>
      <c r="D1233" s="5" t="s">
        <v>5</v>
      </c>
      <c r="E1233" s="5" t="s">
        <v>7</v>
      </c>
      <c r="F1233" s="6" t="s">
        <v>8</v>
      </c>
      <c r="G1233" s="9" t="s">
        <v>38</v>
      </c>
      <c r="H1233" s="6" t="s">
        <v>30</v>
      </c>
      <c r="I1233" s="6" t="str">
        <f t="shared" si="19"/>
        <v>GOMEZ JORGE ALBERTO</v>
      </c>
    </row>
    <row r="1234" spans="1:9" x14ac:dyDescent="0.25">
      <c r="A1234" s="4" t="s">
        <v>14</v>
      </c>
      <c r="B1234" s="5" t="s">
        <v>9</v>
      </c>
      <c r="C1234" s="16">
        <v>29601189</v>
      </c>
      <c r="D1234" s="5" t="s">
        <v>5</v>
      </c>
      <c r="E1234" s="5" t="s">
        <v>7</v>
      </c>
      <c r="F1234" s="6" t="s">
        <v>8</v>
      </c>
      <c r="G1234" s="9" t="s">
        <v>38</v>
      </c>
      <c r="H1234" s="6" t="s">
        <v>30</v>
      </c>
      <c r="I1234" s="6" t="str">
        <f t="shared" si="19"/>
        <v>GOMEZ JORGE ALBERTO</v>
      </c>
    </row>
    <row r="1235" spans="1:9" x14ac:dyDescent="0.25">
      <c r="A1235" s="4" t="s">
        <v>14</v>
      </c>
      <c r="B1235" s="5" t="s">
        <v>9</v>
      </c>
      <c r="C1235" s="16">
        <v>32401958</v>
      </c>
      <c r="D1235" s="5" t="s">
        <v>5</v>
      </c>
      <c r="E1235" s="5" t="s">
        <v>7</v>
      </c>
      <c r="F1235" s="6" t="s">
        <v>8</v>
      </c>
      <c r="G1235" s="9" t="s">
        <v>38</v>
      </c>
      <c r="H1235" s="6" t="s">
        <v>30</v>
      </c>
      <c r="I1235" s="6" t="str">
        <f t="shared" si="19"/>
        <v>GOMEZ JORGE ALBERTO</v>
      </c>
    </row>
    <row r="1236" spans="1:9" x14ac:dyDescent="0.25">
      <c r="A1236" s="4" t="s">
        <v>14</v>
      </c>
      <c r="B1236" s="5" t="s">
        <v>9</v>
      </c>
      <c r="C1236" s="16">
        <v>17604410</v>
      </c>
      <c r="D1236" s="5" t="s">
        <v>5</v>
      </c>
      <c r="E1236" s="5" t="s">
        <v>7</v>
      </c>
      <c r="F1236" s="6" t="s">
        <v>8</v>
      </c>
      <c r="G1236" s="9" t="s">
        <v>38</v>
      </c>
      <c r="H1236" s="6" t="s">
        <v>30</v>
      </c>
      <c r="I1236" s="6" t="str">
        <f t="shared" si="19"/>
        <v>GOMEZ JORGE ALBERTO</v>
      </c>
    </row>
    <row r="1237" spans="1:9" x14ac:dyDescent="0.25">
      <c r="A1237" s="4" t="s">
        <v>21</v>
      </c>
      <c r="B1237" s="5" t="s">
        <v>9</v>
      </c>
      <c r="C1237" s="16">
        <v>24143890</v>
      </c>
      <c r="D1237" s="5" t="s">
        <v>5</v>
      </c>
      <c r="E1237" s="5" t="s">
        <v>7</v>
      </c>
      <c r="F1237" s="6" t="s">
        <v>8</v>
      </c>
      <c r="G1237" s="9" t="s">
        <v>38</v>
      </c>
      <c r="H1237" s="6" t="s">
        <v>30</v>
      </c>
      <c r="I1237" s="6" t="str">
        <f t="shared" si="19"/>
        <v>GOMEZ JORGE ALBERTO</v>
      </c>
    </row>
    <row r="1238" spans="1:9" x14ac:dyDescent="0.25">
      <c r="A1238" s="7" t="s">
        <v>14</v>
      </c>
      <c r="B1238" s="8" t="s">
        <v>9</v>
      </c>
      <c r="C1238" s="17">
        <v>35306699</v>
      </c>
      <c r="D1238" s="8" t="s">
        <v>5</v>
      </c>
      <c r="E1238" s="8" t="s">
        <v>7</v>
      </c>
      <c r="F1238" s="9" t="s">
        <v>8</v>
      </c>
      <c r="G1238" s="9" t="s">
        <v>38</v>
      </c>
      <c r="H1238" s="9" t="s">
        <v>30</v>
      </c>
      <c r="I1238" s="9" t="str">
        <f t="shared" si="19"/>
        <v>GOMEZ JORGE ALBERTO</v>
      </c>
    </row>
    <row r="1239" spans="1:9" x14ac:dyDescent="0.25">
      <c r="A1239" s="4" t="s">
        <v>21</v>
      </c>
      <c r="B1239" s="5" t="s">
        <v>9</v>
      </c>
      <c r="C1239" s="16">
        <v>22445359</v>
      </c>
      <c r="D1239" s="5" t="s">
        <v>5</v>
      </c>
      <c r="E1239" s="5" t="s">
        <v>7</v>
      </c>
      <c r="F1239" s="6" t="s">
        <v>8</v>
      </c>
      <c r="G1239" s="9" t="s">
        <v>38</v>
      </c>
      <c r="H1239" s="6" t="s">
        <v>30</v>
      </c>
      <c r="I1239" s="6" t="str">
        <f t="shared" si="19"/>
        <v>GOMEZ JORGE ALBERTO</v>
      </c>
    </row>
    <row r="1240" spans="1:9" x14ac:dyDescent="0.25">
      <c r="A1240" s="4" t="s">
        <v>14</v>
      </c>
      <c r="B1240" s="5" t="s">
        <v>9</v>
      </c>
      <c r="C1240" s="16">
        <v>17602188</v>
      </c>
      <c r="D1240" s="5" t="s">
        <v>5</v>
      </c>
      <c r="E1240" s="5" t="s">
        <v>7</v>
      </c>
      <c r="F1240" s="6" t="s">
        <v>8</v>
      </c>
      <c r="G1240" s="9" t="s">
        <v>38</v>
      </c>
      <c r="H1240" s="6" t="s">
        <v>30</v>
      </c>
      <c r="I1240" s="6" t="str">
        <f t="shared" si="19"/>
        <v>GOMEZ JORGE ALBERTO</v>
      </c>
    </row>
    <row r="1241" spans="1:9" x14ac:dyDescent="0.25">
      <c r="A1241" s="7" t="s">
        <v>21</v>
      </c>
      <c r="B1241" s="8" t="s">
        <v>9</v>
      </c>
      <c r="C1241" s="17">
        <v>23505729</v>
      </c>
      <c r="D1241" s="8" t="s">
        <v>5</v>
      </c>
      <c r="E1241" s="8" t="s">
        <v>7</v>
      </c>
      <c r="F1241" s="9" t="s">
        <v>8</v>
      </c>
      <c r="G1241" s="9" t="s">
        <v>38</v>
      </c>
      <c r="H1241" s="9" t="s">
        <v>30</v>
      </c>
      <c r="I1241" s="9" t="str">
        <f t="shared" si="19"/>
        <v>GOMEZ JORGE ALBERTO</v>
      </c>
    </row>
    <row r="1242" spans="1:9" x14ac:dyDescent="0.25">
      <c r="A1242" s="7" t="s">
        <v>21</v>
      </c>
      <c r="B1242" s="8" t="s">
        <v>9</v>
      </c>
      <c r="C1242" s="17">
        <v>31095531</v>
      </c>
      <c r="D1242" s="8" t="s">
        <v>5</v>
      </c>
      <c r="E1242" s="8" t="s">
        <v>7</v>
      </c>
      <c r="F1242" s="9" t="s">
        <v>8</v>
      </c>
      <c r="G1242" s="9" t="s">
        <v>38</v>
      </c>
      <c r="H1242" s="9" t="s">
        <v>30</v>
      </c>
      <c r="I1242" s="9" t="str">
        <f t="shared" si="19"/>
        <v>GOMEZ JORGE ALBERTO</v>
      </c>
    </row>
    <row r="1243" spans="1:9" x14ac:dyDescent="0.25">
      <c r="A1243" s="4" t="s">
        <v>4</v>
      </c>
      <c r="B1243" s="5" t="s">
        <v>9</v>
      </c>
      <c r="C1243" s="16">
        <v>27966253</v>
      </c>
      <c r="D1243" s="5" t="s">
        <v>5</v>
      </c>
      <c r="E1243" s="5" t="s">
        <v>7</v>
      </c>
      <c r="F1243" s="6" t="s">
        <v>8</v>
      </c>
      <c r="G1243" s="9" t="s">
        <v>38</v>
      </c>
      <c r="H1243" s="6" t="s">
        <v>30</v>
      </c>
      <c r="I1243" s="6" t="str">
        <f t="shared" si="19"/>
        <v>GOMEZ JORGE ALBERTO</v>
      </c>
    </row>
    <row r="1244" spans="1:9" x14ac:dyDescent="0.25">
      <c r="A1244" s="4" t="s">
        <v>21</v>
      </c>
      <c r="B1244" s="5" t="s">
        <v>9</v>
      </c>
      <c r="C1244" s="16">
        <v>38841210</v>
      </c>
      <c r="D1244" s="5" t="s">
        <v>5</v>
      </c>
      <c r="E1244" s="5" t="s">
        <v>7</v>
      </c>
      <c r="F1244" s="6" t="s">
        <v>8</v>
      </c>
      <c r="G1244" s="9" t="s">
        <v>38</v>
      </c>
      <c r="H1244" s="6" t="s">
        <v>30</v>
      </c>
      <c r="I1244" s="6" t="str">
        <f t="shared" si="19"/>
        <v>GOMEZ JORGE ALBERTO</v>
      </c>
    </row>
    <row r="1245" spans="1:9" x14ac:dyDescent="0.25">
      <c r="A1245" s="7" t="s">
        <v>14</v>
      </c>
      <c r="B1245" s="8" t="s">
        <v>9</v>
      </c>
      <c r="C1245" s="17">
        <v>12549515</v>
      </c>
      <c r="D1245" s="8" t="s">
        <v>5</v>
      </c>
      <c r="E1245" s="8" t="s">
        <v>7</v>
      </c>
      <c r="F1245" s="9" t="s">
        <v>8</v>
      </c>
      <c r="G1245" s="9" t="s">
        <v>38</v>
      </c>
      <c r="H1245" s="9" t="s">
        <v>30</v>
      </c>
      <c r="I1245" s="9" t="str">
        <f t="shared" si="19"/>
        <v>GOMEZ JORGE ALBERTO</v>
      </c>
    </row>
    <row r="1246" spans="1:9" x14ac:dyDescent="0.25">
      <c r="A1246" s="4" t="s">
        <v>21</v>
      </c>
      <c r="B1246" s="5" t="s">
        <v>9</v>
      </c>
      <c r="C1246" s="16">
        <v>36901477</v>
      </c>
      <c r="D1246" s="5" t="s">
        <v>5</v>
      </c>
      <c r="E1246" s="5" t="s">
        <v>7</v>
      </c>
      <c r="F1246" s="6" t="s">
        <v>8</v>
      </c>
      <c r="G1246" s="9" t="s">
        <v>38</v>
      </c>
      <c r="H1246" s="6" t="s">
        <v>30</v>
      </c>
      <c r="I1246" s="6" t="str">
        <f t="shared" si="19"/>
        <v>GOMEZ JORGE ALBERTO</v>
      </c>
    </row>
    <row r="1247" spans="1:9" x14ac:dyDescent="0.25">
      <c r="A1247" s="7" t="s">
        <v>14</v>
      </c>
      <c r="B1247" s="8" t="s">
        <v>9</v>
      </c>
      <c r="C1247" s="17">
        <v>11185336</v>
      </c>
      <c r="D1247" s="8" t="s">
        <v>5</v>
      </c>
      <c r="E1247" s="8" t="s">
        <v>7</v>
      </c>
      <c r="F1247" s="9" t="s">
        <v>8</v>
      </c>
      <c r="G1247" s="9" t="s">
        <v>38</v>
      </c>
      <c r="H1247" s="9" t="s">
        <v>30</v>
      </c>
      <c r="I1247" s="9" t="str">
        <f t="shared" si="19"/>
        <v>GOMEZ JORGE ALBERTO</v>
      </c>
    </row>
    <row r="1248" spans="1:9" x14ac:dyDescent="0.25">
      <c r="A1248" s="4" t="s">
        <v>14</v>
      </c>
      <c r="B1248" s="5" t="s">
        <v>9</v>
      </c>
      <c r="C1248" s="16">
        <v>31492090</v>
      </c>
      <c r="D1248" s="5" t="s">
        <v>5</v>
      </c>
      <c r="E1248" s="5" t="s">
        <v>11</v>
      </c>
      <c r="F1248" s="6" t="s">
        <v>12</v>
      </c>
      <c r="G1248" s="9" t="s">
        <v>38</v>
      </c>
      <c r="H1248" s="6" t="s">
        <v>30</v>
      </c>
      <c r="I1248" s="6" t="str">
        <f t="shared" si="19"/>
        <v>GOMEZ JORGE ALBERTO</v>
      </c>
    </row>
    <row r="1249" spans="1:9" x14ac:dyDescent="0.25">
      <c r="A1249" s="7" t="s">
        <v>21</v>
      </c>
      <c r="B1249" s="8" t="s">
        <v>9</v>
      </c>
      <c r="C1249" s="17">
        <v>23806986</v>
      </c>
      <c r="D1249" s="8" t="s">
        <v>5</v>
      </c>
      <c r="E1249" s="8" t="s">
        <v>7</v>
      </c>
      <c r="F1249" s="9" t="s">
        <v>8</v>
      </c>
      <c r="G1249" s="9" t="s">
        <v>38</v>
      </c>
      <c r="H1249" s="9" t="s">
        <v>30</v>
      </c>
      <c r="I1249" s="9" t="str">
        <f t="shared" si="19"/>
        <v>GOMEZ JORGE ALBERTO</v>
      </c>
    </row>
    <row r="1250" spans="1:9" x14ac:dyDescent="0.25">
      <c r="A1250" s="4" t="s">
        <v>14</v>
      </c>
      <c r="B1250" s="5" t="s">
        <v>9</v>
      </c>
      <c r="C1250" s="16">
        <v>28408107</v>
      </c>
      <c r="D1250" s="5" t="s">
        <v>5</v>
      </c>
      <c r="E1250" s="5" t="s">
        <v>7</v>
      </c>
      <c r="F1250" s="6" t="s">
        <v>8</v>
      </c>
      <c r="G1250" s="9" t="s">
        <v>38</v>
      </c>
      <c r="H1250" s="6" t="s">
        <v>30</v>
      </c>
      <c r="I1250" s="6" t="str">
        <f t="shared" si="19"/>
        <v>GOMEZ JORGE ALBERTO</v>
      </c>
    </row>
    <row r="1251" spans="1:9" x14ac:dyDescent="0.25">
      <c r="A1251" s="7" t="s">
        <v>21</v>
      </c>
      <c r="B1251" s="8" t="s">
        <v>9</v>
      </c>
      <c r="C1251" s="17">
        <v>28329464</v>
      </c>
      <c r="D1251" s="8" t="s">
        <v>5</v>
      </c>
      <c r="E1251" s="8" t="s">
        <v>7</v>
      </c>
      <c r="F1251" s="9" t="s">
        <v>8</v>
      </c>
      <c r="G1251" s="9" t="s">
        <v>38</v>
      </c>
      <c r="H1251" s="9" t="s">
        <v>30</v>
      </c>
      <c r="I1251" s="9" t="str">
        <f t="shared" si="19"/>
        <v>GOMEZ JORGE ALBERTO</v>
      </c>
    </row>
    <row r="1252" spans="1:9" x14ac:dyDescent="0.25">
      <c r="A1252" s="7" t="s">
        <v>14</v>
      </c>
      <c r="B1252" s="8" t="s">
        <v>9</v>
      </c>
      <c r="C1252" s="17">
        <v>36291539</v>
      </c>
      <c r="D1252" s="8" t="s">
        <v>5</v>
      </c>
      <c r="E1252" s="8" t="s">
        <v>7</v>
      </c>
      <c r="F1252" s="9" t="s">
        <v>8</v>
      </c>
      <c r="G1252" s="9" t="s">
        <v>38</v>
      </c>
      <c r="H1252" s="9" t="s">
        <v>30</v>
      </c>
      <c r="I1252" s="9" t="str">
        <f t="shared" si="19"/>
        <v>GOMEZ JORGE ALBERTO</v>
      </c>
    </row>
    <row r="1253" spans="1:9" x14ac:dyDescent="0.25">
      <c r="A1253" s="4" t="s">
        <v>14</v>
      </c>
      <c r="B1253" s="5" t="s">
        <v>9</v>
      </c>
      <c r="C1253" s="16">
        <v>30859537</v>
      </c>
      <c r="D1253" s="5" t="s">
        <v>5</v>
      </c>
      <c r="E1253" s="5" t="s">
        <v>7</v>
      </c>
      <c r="F1253" s="6" t="s">
        <v>8</v>
      </c>
      <c r="G1253" s="9" t="s">
        <v>38</v>
      </c>
      <c r="H1253" s="6" t="s">
        <v>30</v>
      </c>
      <c r="I1253" s="6" t="str">
        <f t="shared" si="19"/>
        <v>GOMEZ JORGE ALBERTO</v>
      </c>
    </row>
    <row r="1254" spans="1:9" x14ac:dyDescent="0.25">
      <c r="A1254" s="7" t="s">
        <v>21</v>
      </c>
      <c r="B1254" s="8" t="s">
        <v>9</v>
      </c>
      <c r="C1254" s="17">
        <v>27727528</v>
      </c>
      <c r="D1254" s="8" t="s">
        <v>5</v>
      </c>
      <c r="E1254" s="8" t="s">
        <v>7</v>
      </c>
      <c r="F1254" s="9" t="s">
        <v>8</v>
      </c>
      <c r="G1254" s="9" t="s">
        <v>38</v>
      </c>
      <c r="H1254" s="9" t="s">
        <v>30</v>
      </c>
      <c r="I1254" s="9" t="str">
        <f t="shared" si="19"/>
        <v>GOMEZ JORGE ALBERTO</v>
      </c>
    </row>
    <row r="1255" spans="1:9" x14ac:dyDescent="0.25">
      <c r="A1255" s="4" t="s">
        <v>4</v>
      </c>
      <c r="B1255" s="5" t="s">
        <v>9</v>
      </c>
      <c r="C1255" s="16">
        <v>21711566</v>
      </c>
      <c r="D1255" s="5" t="s">
        <v>5</v>
      </c>
      <c r="E1255" s="5" t="s">
        <v>7</v>
      </c>
      <c r="F1255" s="6" t="s">
        <v>8</v>
      </c>
      <c r="G1255" s="9" t="s">
        <v>38</v>
      </c>
      <c r="H1255" s="6" t="s">
        <v>30</v>
      </c>
      <c r="I1255" s="6" t="str">
        <f t="shared" si="19"/>
        <v>GOMEZ JORGE ALBERTO</v>
      </c>
    </row>
    <row r="1256" spans="1:9" x14ac:dyDescent="0.25">
      <c r="A1256" s="4" t="s">
        <v>14</v>
      </c>
      <c r="B1256" s="5" t="s">
        <v>9</v>
      </c>
      <c r="C1256" s="16">
        <v>36785976</v>
      </c>
      <c r="D1256" s="5" t="s">
        <v>5</v>
      </c>
      <c r="E1256" s="5" t="s">
        <v>7</v>
      </c>
      <c r="F1256" s="6" t="s">
        <v>8</v>
      </c>
      <c r="G1256" s="9" t="s">
        <v>38</v>
      </c>
      <c r="H1256" s="6" t="s">
        <v>30</v>
      </c>
      <c r="I1256" s="6" t="str">
        <f t="shared" si="19"/>
        <v>GOMEZ JORGE ALBERTO</v>
      </c>
    </row>
    <row r="1257" spans="1:9" x14ac:dyDescent="0.25">
      <c r="A1257" s="4" t="s">
        <v>14</v>
      </c>
      <c r="B1257" s="5" t="s">
        <v>9</v>
      </c>
      <c r="C1257" s="16">
        <v>32382955</v>
      </c>
      <c r="D1257" s="5" t="s">
        <v>5</v>
      </c>
      <c r="E1257" s="5" t="s">
        <v>11</v>
      </c>
      <c r="F1257" s="6" t="s">
        <v>12</v>
      </c>
      <c r="G1257" s="9" t="s">
        <v>38</v>
      </c>
      <c r="H1257" s="6" t="s">
        <v>30</v>
      </c>
      <c r="I1257" s="6" t="str">
        <f t="shared" si="19"/>
        <v>GOMEZ JORGE ALBERTO</v>
      </c>
    </row>
    <row r="1258" spans="1:9" x14ac:dyDescent="0.25">
      <c r="A1258" s="4" t="s">
        <v>4</v>
      </c>
      <c r="B1258" s="5" t="s">
        <v>9</v>
      </c>
      <c r="C1258" s="16">
        <v>24335593</v>
      </c>
      <c r="D1258" s="5" t="s">
        <v>5</v>
      </c>
      <c r="E1258" s="5" t="s">
        <v>7</v>
      </c>
      <c r="F1258" s="6" t="s">
        <v>8</v>
      </c>
      <c r="G1258" s="9" t="s">
        <v>38</v>
      </c>
      <c r="H1258" s="6" t="s">
        <v>30</v>
      </c>
      <c r="I1258" s="6" t="str">
        <f t="shared" si="19"/>
        <v>GOMEZ JORGE ALBERTO</v>
      </c>
    </row>
    <row r="1259" spans="1:9" x14ac:dyDescent="0.25">
      <c r="A1259" s="7" t="s">
        <v>4</v>
      </c>
      <c r="B1259" s="8" t="s">
        <v>9</v>
      </c>
      <c r="C1259" s="17">
        <v>33853283</v>
      </c>
      <c r="D1259" s="8" t="s">
        <v>5</v>
      </c>
      <c r="E1259" s="8" t="s">
        <v>7</v>
      </c>
      <c r="F1259" s="9" t="s">
        <v>8</v>
      </c>
      <c r="G1259" s="9" t="s">
        <v>38</v>
      </c>
      <c r="H1259" s="9" t="s">
        <v>30</v>
      </c>
      <c r="I1259" s="9" t="str">
        <f t="shared" si="19"/>
        <v>GOMEZ JORGE ALBERTO</v>
      </c>
    </row>
    <row r="1260" spans="1:9" x14ac:dyDescent="0.25">
      <c r="A1260" s="4" t="s">
        <v>14</v>
      </c>
      <c r="B1260" s="5" t="s">
        <v>9</v>
      </c>
      <c r="C1260" s="16">
        <v>41003662</v>
      </c>
      <c r="D1260" s="5" t="s">
        <v>5</v>
      </c>
      <c r="E1260" s="5" t="s">
        <v>7</v>
      </c>
      <c r="F1260" s="6" t="s">
        <v>8</v>
      </c>
      <c r="G1260" s="9" t="s">
        <v>38</v>
      </c>
      <c r="H1260" s="6" t="s">
        <v>30</v>
      </c>
      <c r="I1260" s="6" t="str">
        <f t="shared" si="19"/>
        <v>GOMEZ JORGE ALBERTO</v>
      </c>
    </row>
    <row r="1261" spans="1:9" x14ac:dyDescent="0.25">
      <c r="A1261" s="4" t="s">
        <v>14</v>
      </c>
      <c r="B1261" s="5" t="s">
        <v>9</v>
      </c>
      <c r="C1261" s="16">
        <v>25020354</v>
      </c>
      <c r="D1261" s="5" t="s">
        <v>5</v>
      </c>
      <c r="E1261" s="5" t="s">
        <v>11</v>
      </c>
      <c r="F1261" s="6" t="s">
        <v>12</v>
      </c>
      <c r="G1261" s="9" t="s">
        <v>38</v>
      </c>
      <c r="H1261" s="6" t="s">
        <v>30</v>
      </c>
      <c r="I1261" s="6" t="str">
        <f t="shared" si="19"/>
        <v>GOMEZ JORGE ALBERTO</v>
      </c>
    </row>
    <row r="1262" spans="1:9" x14ac:dyDescent="0.25">
      <c r="A1262" s="7" t="s">
        <v>21</v>
      </c>
      <c r="B1262" s="8" t="s">
        <v>9</v>
      </c>
      <c r="C1262" s="17">
        <v>27190821</v>
      </c>
      <c r="D1262" s="8" t="s">
        <v>5</v>
      </c>
      <c r="E1262" s="8" t="s">
        <v>11</v>
      </c>
      <c r="F1262" s="9" t="s">
        <v>12</v>
      </c>
      <c r="G1262" s="9" t="s">
        <v>38</v>
      </c>
      <c r="H1262" s="9" t="s">
        <v>30</v>
      </c>
      <c r="I1262" s="9" t="str">
        <f t="shared" si="19"/>
        <v>GOMEZ JORGE ALBERTO</v>
      </c>
    </row>
    <row r="1263" spans="1:9" x14ac:dyDescent="0.25">
      <c r="A1263" s="4" t="s">
        <v>21</v>
      </c>
      <c r="B1263" s="5" t="s">
        <v>9</v>
      </c>
      <c r="C1263" s="16">
        <v>14951851</v>
      </c>
      <c r="D1263" s="5" t="s">
        <v>5</v>
      </c>
      <c r="E1263" s="5" t="s">
        <v>7</v>
      </c>
      <c r="F1263" s="6" t="s">
        <v>8</v>
      </c>
      <c r="G1263" s="9" t="s">
        <v>38</v>
      </c>
      <c r="H1263" s="6" t="s">
        <v>30</v>
      </c>
      <c r="I1263" s="6" t="str">
        <f t="shared" si="19"/>
        <v>GOMEZ JORGE ALBERTO</v>
      </c>
    </row>
    <row r="1264" spans="1:9" x14ac:dyDescent="0.25">
      <c r="A1264" s="4" t="s">
        <v>4</v>
      </c>
      <c r="B1264" s="5" t="s">
        <v>9</v>
      </c>
      <c r="C1264" s="16">
        <v>33740842</v>
      </c>
      <c r="D1264" s="5" t="s">
        <v>5</v>
      </c>
      <c r="E1264" s="5" t="s">
        <v>7</v>
      </c>
      <c r="F1264" s="6" t="s">
        <v>8</v>
      </c>
      <c r="G1264" s="9" t="s">
        <v>38</v>
      </c>
      <c r="H1264" s="6" t="s">
        <v>30</v>
      </c>
      <c r="I1264" s="6" t="str">
        <f t="shared" si="19"/>
        <v>GOMEZ JORGE ALBERTO</v>
      </c>
    </row>
    <row r="1265" spans="1:9" x14ac:dyDescent="0.25">
      <c r="A1265" s="4" t="s">
        <v>21</v>
      </c>
      <c r="B1265" s="5" t="s">
        <v>9</v>
      </c>
      <c r="C1265" s="16">
        <v>16247562</v>
      </c>
      <c r="D1265" s="5" t="s">
        <v>5</v>
      </c>
      <c r="E1265" s="5" t="s">
        <v>7</v>
      </c>
      <c r="F1265" s="6" t="s">
        <v>8</v>
      </c>
      <c r="G1265" s="9" t="s">
        <v>38</v>
      </c>
      <c r="H1265" s="6" t="s">
        <v>30</v>
      </c>
      <c r="I1265" s="6" t="str">
        <f t="shared" si="19"/>
        <v>GOMEZ JORGE ALBERTO</v>
      </c>
    </row>
    <row r="1266" spans="1:9" x14ac:dyDescent="0.25">
      <c r="A1266" s="4" t="s">
        <v>21</v>
      </c>
      <c r="B1266" s="5" t="s">
        <v>9</v>
      </c>
      <c r="C1266" s="16">
        <v>25608446</v>
      </c>
      <c r="D1266" s="5" t="s">
        <v>5</v>
      </c>
      <c r="E1266" s="5" t="s">
        <v>7</v>
      </c>
      <c r="F1266" s="6" t="s">
        <v>8</v>
      </c>
      <c r="G1266" s="9" t="s">
        <v>38</v>
      </c>
      <c r="H1266" s="6" t="s">
        <v>30</v>
      </c>
      <c r="I1266" s="6" t="str">
        <f t="shared" si="19"/>
        <v>GOMEZ JORGE ALBERTO</v>
      </c>
    </row>
    <row r="1267" spans="1:9" x14ac:dyDescent="0.25">
      <c r="A1267" s="7" t="s">
        <v>21</v>
      </c>
      <c r="B1267" s="8" t="s">
        <v>9</v>
      </c>
      <c r="C1267" s="17">
        <v>12488437</v>
      </c>
      <c r="D1267" s="8" t="s">
        <v>5</v>
      </c>
      <c r="E1267" s="8" t="s">
        <v>7</v>
      </c>
      <c r="F1267" s="9" t="s">
        <v>8</v>
      </c>
      <c r="G1267" s="9" t="s">
        <v>38</v>
      </c>
      <c r="H1267" s="9" t="s">
        <v>30</v>
      </c>
      <c r="I1267" s="9" t="str">
        <f t="shared" si="19"/>
        <v>GOMEZ JORGE ALBERTO</v>
      </c>
    </row>
    <row r="1268" spans="1:9" x14ac:dyDescent="0.25">
      <c r="A1268" s="4" t="s">
        <v>4</v>
      </c>
      <c r="B1268" s="5" t="s">
        <v>9</v>
      </c>
      <c r="C1268" s="16">
        <v>17305041</v>
      </c>
      <c r="D1268" s="5" t="s">
        <v>5</v>
      </c>
      <c r="E1268" s="5" t="s">
        <v>7</v>
      </c>
      <c r="F1268" s="6" t="s">
        <v>8</v>
      </c>
      <c r="G1268" s="9" t="s">
        <v>38</v>
      </c>
      <c r="H1268" s="6" t="s">
        <v>30</v>
      </c>
      <c r="I1268" s="6" t="str">
        <f t="shared" si="19"/>
        <v>GOMEZ JORGE ALBERTO</v>
      </c>
    </row>
    <row r="1269" spans="1:9" x14ac:dyDescent="0.25">
      <c r="A1269" s="7" t="s">
        <v>14</v>
      </c>
      <c r="B1269" s="8" t="s">
        <v>9</v>
      </c>
      <c r="C1269" s="17">
        <v>13103121</v>
      </c>
      <c r="D1269" s="8" t="s">
        <v>5</v>
      </c>
      <c r="E1269" s="8" t="s">
        <v>7</v>
      </c>
      <c r="F1269" s="9" t="s">
        <v>8</v>
      </c>
      <c r="G1269" s="9" t="s">
        <v>38</v>
      </c>
      <c r="H1269" s="9" t="s">
        <v>30</v>
      </c>
      <c r="I1269" s="9" t="str">
        <f t="shared" si="19"/>
        <v>GOMEZ JORGE ALBERTO</v>
      </c>
    </row>
    <row r="1270" spans="1:9" x14ac:dyDescent="0.25">
      <c r="A1270" s="4" t="s">
        <v>21</v>
      </c>
      <c r="B1270" s="5" t="s">
        <v>9</v>
      </c>
      <c r="C1270" s="16">
        <v>26932148</v>
      </c>
      <c r="D1270" s="5" t="s">
        <v>5</v>
      </c>
      <c r="E1270" s="5" t="s">
        <v>7</v>
      </c>
      <c r="F1270" s="6" t="s">
        <v>8</v>
      </c>
      <c r="G1270" s="9" t="s">
        <v>38</v>
      </c>
      <c r="H1270" s="6" t="s">
        <v>30</v>
      </c>
      <c r="I1270" s="6" t="str">
        <f t="shared" si="19"/>
        <v>GOMEZ JORGE ALBERTO</v>
      </c>
    </row>
    <row r="1271" spans="1:9" x14ac:dyDescent="0.25">
      <c r="A1271" s="4" t="s">
        <v>21</v>
      </c>
      <c r="B1271" s="5" t="s">
        <v>9</v>
      </c>
      <c r="C1271" s="16">
        <v>38253503</v>
      </c>
      <c r="D1271" s="5" t="s">
        <v>5</v>
      </c>
      <c r="E1271" s="5" t="s">
        <v>7</v>
      </c>
      <c r="F1271" s="6" t="s">
        <v>8</v>
      </c>
      <c r="G1271" s="9" t="s">
        <v>38</v>
      </c>
      <c r="H1271" s="6" t="s">
        <v>30</v>
      </c>
      <c r="I1271" s="6" t="str">
        <f t="shared" si="19"/>
        <v>GOMEZ JORGE ALBERTO</v>
      </c>
    </row>
    <row r="1272" spans="1:9" x14ac:dyDescent="0.25">
      <c r="A1272" s="7" t="s">
        <v>21</v>
      </c>
      <c r="B1272" s="8" t="s">
        <v>9</v>
      </c>
      <c r="C1272" s="17">
        <v>27769315</v>
      </c>
      <c r="D1272" s="8" t="s">
        <v>5</v>
      </c>
      <c r="E1272" s="8" t="s">
        <v>7</v>
      </c>
      <c r="F1272" s="9" t="s">
        <v>8</v>
      </c>
      <c r="G1272" s="9" t="s">
        <v>38</v>
      </c>
      <c r="H1272" s="9" t="s">
        <v>30</v>
      </c>
      <c r="I1272" s="9" t="str">
        <f t="shared" si="19"/>
        <v>GOMEZ JORGE ALBERTO</v>
      </c>
    </row>
    <row r="1273" spans="1:9" x14ac:dyDescent="0.25">
      <c r="A1273" s="7" t="s">
        <v>14</v>
      </c>
      <c r="B1273" s="8" t="s">
        <v>9</v>
      </c>
      <c r="C1273" s="17">
        <v>19017762</v>
      </c>
      <c r="D1273" s="8" t="s">
        <v>5</v>
      </c>
      <c r="E1273" s="8" t="s">
        <v>7</v>
      </c>
      <c r="F1273" s="9" t="s">
        <v>8</v>
      </c>
      <c r="G1273" s="9" t="s">
        <v>38</v>
      </c>
      <c r="H1273" s="9" t="s">
        <v>30</v>
      </c>
      <c r="I1273" s="9" t="str">
        <f t="shared" si="19"/>
        <v>GOMEZ JORGE ALBERTO</v>
      </c>
    </row>
    <row r="1274" spans="1:9" x14ac:dyDescent="0.25">
      <c r="A1274" s="4" t="s">
        <v>14</v>
      </c>
      <c r="B1274" s="5" t="s">
        <v>9</v>
      </c>
      <c r="C1274" s="16">
        <v>27565303</v>
      </c>
      <c r="D1274" s="5" t="s">
        <v>5</v>
      </c>
      <c r="E1274" s="5" t="s">
        <v>7</v>
      </c>
      <c r="F1274" s="6" t="s">
        <v>8</v>
      </c>
      <c r="G1274" s="9" t="s">
        <v>38</v>
      </c>
      <c r="H1274" s="6" t="s">
        <v>30</v>
      </c>
      <c r="I1274" s="6" t="str">
        <f t="shared" si="19"/>
        <v>GOMEZ JORGE ALBERTO</v>
      </c>
    </row>
    <row r="1275" spans="1:9" x14ac:dyDescent="0.25">
      <c r="A1275" s="7" t="s">
        <v>21</v>
      </c>
      <c r="B1275" s="8" t="s">
        <v>9</v>
      </c>
      <c r="C1275" s="17">
        <v>26624113</v>
      </c>
      <c r="D1275" s="8" t="s">
        <v>5</v>
      </c>
      <c r="E1275" s="8" t="s">
        <v>7</v>
      </c>
      <c r="F1275" s="9" t="s">
        <v>8</v>
      </c>
      <c r="G1275" s="9" t="s">
        <v>38</v>
      </c>
      <c r="H1275" s="9" t="s">
        <v>30</v>
      </c>
      <c r="I1275" s="9" t="str">
        <f t="shared" si="19"/>
        <v>GOMEZ JORGE ALBERTO</v>
      </c>
    </row>
    <row r="1276" spans="1:9" x14ac:dyDescent="0.25">
      <c r="A1276" s="4" t="s">
        <v>4</v>
      </c>
      <c r="B1276" s="5" t="s">
        <v>9</v>
      </c>
      <c r="C1276" s="16">
        <v>20470171</v>
      </c>
      <c r="D1276" s="5" t="s">
        <v>5</v>
      </c>
      <c r="E1276" s="5" t="s">
        <v>7</v>
      </c>
      <c r="F1276" s="6" t="s">
        <v>8</v>
      </c>
      <c r="G1276" s="9" t="s">
        <v>38</v>
      </c>
      <c r="H1276" s="6" t="s">
        <v>30</v>
      </c>
      <c r="I1276" s="6" t="str">
        <f t="shared" si="19"/>
        <v>GOMEZ JORGE ALBERTO</v>
      </c>
    </row>
    <row r="1277" spans="1:9" x14ac:dyDescent="0.25">
      <c r="A1277" s="7" t="s">
        <v>14</v>
      </c>
      <c r="B1277" s="8" t="s">
        <v>9</v>
      </c>
      <c r="C1277" s="17">
        <v>33212411</v>
      </c>
      <c r="D1277" s="8" t="s">
        <v>5</v>
      </c>
      <c r="E1277" s="8" t="s">
        <v>7</v>
      </c>
      <c r="F1277" s="9" t="s">
        <v>8</v>
      </c>
      <c r="G1277" s="9" t="s">
        <v>38</v>
      </c>
      <c r="H1277" s="9" t="s">
        <v>30</v>
      </c>
      <c r="I1277" s="9" t="str">
        <f t="shared" si="19"/>
        <v>GOMEZ JORGE ALBERTO</v>
      </c>
    </row>
    <row r="1278" spans="1:9" x14ac:dyDescent="0.25">
      <c r="A1278" s="7" t="s">
        <v>14</v>
      </c>
      <c r="B1278" s="8" t="s">
        <v>9</v>
      </c>
      <c r="C1278" s="17">
        <v>29718799</v>
      </c>
      <c r="D1278" s="8" t="s">
        <v>5</v>
      </c>
      <c r="E1278" s="8" t="s">
        <v>7</v>
      </c>
      <c r="F1278" s="9" t="s">
        <v>8</v>
      </c>
      <c r="G1278" s="9" t="s">
        <v>38</v>
      </c>
      <c r="H1278" s="9" t="s">
        <v>30</v>
      </c>
      <c r="I1278" s="9" t="str">
        <f t="shared" si="19"/>
        <v>GOMEZ JORGE ALBERTO</v>
      </c>
    </row>
    <row r="1279" spans="1:9" x14ac:dyDescent="0.25">
      <c r="A1279" s="4" t="s">
        <v>21</v>
      </c>
      <c r="B1279" s="5" t="s">
        <v>9</v>
      </c>
      <c r="C1279" s="16">
        <v>31817023</v>
      </c>
      <c r="D1279" s="5" t="s">
        <v>5</v>
      </c>
      <c r="E1279" s="5" t="s">
        <v>7</v>
      </c>
      <c r="F1279" s="6" t="s">
        <v>8</v>
      </c>
      <c r="G1279" s="9" t="s">
        <v>38</v>
      </c>
      <c r="H1279" s="6" t="s">
        <v>30</v>
      </c>
      <c r="I1279" s="6" t="str">
        <f t="shared" si="19"/>
        <v>GOMEZ JORGE ALBERTO</v>
      </c>
    </row>
    <row r="1280" spans="1:9" x14ac:dyDescent="0.25">
      <c r="A1280" s="7" t="s">
        <v>21</v>
      </c>
      <c r="B1280" s="8" t="s">
        <v>9</v>
      </c>
      <c r="C1280" s="17">
        <v>29865285</v>
      </c>
      <c r="D1280" s="8" t="s">
        <v>5</v>
      </c>
      <c r="E1280" s="8" t="s">
        <v>7</v>
      </c>
      <c r="F1280" s="9" t="s">
        <v>8</v>
      </c>
      <c r="G1280" s="9" t="s">
        <v>38</v>
      </c>
      <c r="H1280" s="9" t="s">
        <v>30</v>
      </c>
      <c r="I1280" s="9" t="str">
        <f t="shared" si="19"/>
        <v>GOMEZ JORGE ALBERTO</v>
      </c>
    </row>
    <row r="1281" spans="1:9" x14ac:dyDescent="0.25">
      <c r="A1281" s="4" t="s">
        <v>21</v>
      </c>
      <c r="B1281" s="5" t="s">
        <v>9</v>
      </c>
      <c r="C1281" s="16">
        <v>23703526</v>
      </c>
      <c r="D1281" s="5" t="s">
        <v>5</v>
      </c>
      <c r="E1281" s="5" t="s">
        <v>7</v>
      </c>
      <c r="F1281" s="6" t="s">
        <v>8</v>
      </c>
      <c r="G1281" s="9" t="s">
        <v>38</v>
      </c>
      <c r="H1281" s="6" t="s">
        <v>30</v>
      </c>
      <c r="I1281" s="6" t="str">
        <f t="shared" si="19"/>
        <v>GOMEZ JORGE ALBERTO</v>
      </c>
    </row>
    <row r="1282" spans="1:9" x14ac:dyDescent="0.25">
      <c r="A1282" s="7" t="s">
        <v>4</v>
      </c>
      <c r="B1282" s="8" t="s">
        <v>9</v>
      </c>
      <c r="C1282" s="17">
        <v>34875293</v>
      </c>
      <c r="D1282" s="8" t="s">
        <v>5</v>
      </c>
      <c r="E1282" s="8" t="s">
        <v>7</v>
      </c>
      <c r="F1282" s="9" t="s">
        <v>8</v>
      </c>
      <c r="G1282" s="9" t="s">
        <v>38</v>
      </c>
      <c r="H1282" s="9" t="s">
        <v>30</v>
      </c>
      <c r="I1282" s="9" t="str">
        <f t="shared" ref="I1282:I1345" si="20">+B1282</f>
        <v>GOMEZ JORGE ALBERTO</v>
      </c>
    </row>
    <row r="1283" spans="1:9" x14ac:dyDescent="0.25">
      <c r="A1283" s="7" t="s">
        <v>21</v>
      </c>
      <c r="B1283" s="8" t="s">
        <v>9</v>
      </c>
      <c r="C1283" s="17">
        <v>30190324</v>
      </c>
      <c r="D1283" s="8" t="s">
        <v>5</v>
      </c>
      <c r="E1283" s="8" t="s">
        <v>7</v>
      </c>
      <c r="F1283" s="9" t="s">
        <v>8</v>
      </c>
      <c r="G1283" s="9" t="s">
        <v>38</v>
      </c>
      <c r="H1283" s="9" t="s">
        <v>30</v>
      </c>
      <c r="I1283" s="9" t="str">
        <f t="shared" si="20"/>
        <v>GOMEZ JORGE ALBERTO</v>
      </c>
    </row>
    <row r="1284" spans="1:9" x14ac:dyDescent="0.25">
      <c r="A1284" s="4" t="s">
        <v>4</v>
      </c>
      <c r="B1284" s="5" t="s">
        <v>9</v>
      </c>
      <c r="C1284" s="16">
        <v>26953178</v>
      </c>
      <c r="D1284" s="5" t="s">
        <v>5</v>
      </c>
      <c r="E1284" s="5" t="s">
        <v>7</v>
      </c>
      <c r="F1284" s="6" t="s">
        <v>8</v>
      </c>
      <c r="G1284" s="9" t="s">
        <v>38</v>
      </c>
      <c r="H1284" s="6" t="s">
        <v>30</v>
      </c>
      <c r="I1284" s="6" t="str">
        <f t="shared" si="20"/>
        <v>GOMEZ JORGE ALBERTO</v>
      </c>
    </row>
    <row r="1285" spans="1:9" x14ac:dyDescent="0.25">
      <c r="A1285" s="7" t="s">
        <v>21</v>
      </c>
      <c r="B1285" s="8" t="s">
        <v>9</v>
      </c>
      <c r="C1285" s="17">
        <v>29392802</v>
      </c>
      <c r="D1285" s="8" t="s">
        <v>5</v>
      </c>
      <c r="E1285" s="8" t="s">
        <v>7</v>
      </c>
      <c r="F1285" s="9" t="s">
        <v>8</v>
      </c>
      <c r="G1285" s="9" t="s">
        <v>38</v>
      </c>
      <c r="H1285" s="9" t="s">
        <v>30</v>
      </c>
      <c r="I1285" s="9" t="str">
        <f t="shared" si="20"/>
        <v>GOMEZ JORGE ALBERTO</v>
      </c>
    </row>
    <row r="1286" spans="1:9" x14ac:dyDescent="0.25">
      <c r="A1286" s="4" t="s">
        <v>14</v>
      </c>
      <c r="B1286" s="5" t="s">
        <v>9</v>
      </c>
      <c r="C1286" s="16">
        <v>21842851</v>
      </c>
      <c r="D1286" s="5" t="s">
        <v>5</v>
      </c>
      <c r="E1286" s="5" t="s">
        <v>7</v>
      </c>
      <c r="F1286" s="6" t="s">
        <v>8</v>
      </c>
      <c r="G1286" s="9" t="s">
        <v>38</v>
      </c>
      <c r="H1286" s="6" t="s">
        <v>30</v>
      </c>
      <c r="I1286" s="6" t="str">
        <f t="shared" si="20"/>
        <v>GOMEZ JORGE ALBERTO</v>
      </c>
    </row>
    <row r="1287" spans="1:9" x14ac:dyDescent="0.25">
      <c r="A1287" s="7" t="s">
        <v>21</v>
      </c>
      <c r="B1287" s="8" t="s">
        <v>9</v>
      </c>
      <c r="C1287" s="17">
        <v>14344423</v>
      </c>
      <c r="D1287" s="8" t="s">
        <v>5</v>
      </c>
      <c r="E1287" s="8" t="s">
        <v>7</v>
      </c>
      <c r="F1287" s="9" t="s">
        <v>8</v>
      </c>
      <c r="G1287" s="9" t="s">
        <v>38</v>
      </c>
      <c r="H1287" s="9" t="s">
        <v>30</v>
      </c>
      <c r="I1287" s="9" t="str">
        <f t="shared" si="20"/>
        <v>GOMEZ JORGE ALBERTO</v>
      </c>
    </row>
    <row r="1288" spans="1:9" x14ac:dyDescent="0.25">
      <c r="A1288" s="4" t="s">
        <v>4</v>
      </c>
      <c r="B1288" s="5" t="s">
        <v>9</v>
      </c>
      <c r="C1288" s="16">
        <v>26440333</v>
      </c>
      <c r="D1288" s="5" t="s">
        <v>5</v>
      </c>
      <c r="E1288" s="5" t="s">
        <v>7</v>
      </c>
      <c r="F1288" s="6" t="s">
        <v>8</v>
      </c>
      <c r="G1288" s="9" t="s">
        <v>38</v>
      </c>
      <c r="H1288" s="6" t="s">
        <v>30</v>
      </c>
      <c r="I1288" s="6" t="str">
        <f t="shared" si="20"/>
        <v>GOMEZ JORGE ALBERTO</v>
      </c>
    </row>
    <row r="1289" spans="1:9" x14ac:dyDescent="0.25">
      <c r="A1289" s="4" t="s">
        <v>21</v>
      </c>
      <c r="B1289" s="5" t="s">
        <v>9</v>
      </c>
      <c r="C1289" s="16">
        <v>30137294</v>
      </c>
      <c r="D1289" s="5" t="s">
        <v>5</v>
      </c>
      <c r="E1289" s="5" t="s">
        <v>7</v>
      </c>
      <c r="F1289" s="6" t="s">
        <v>8</v>
      </c>
      <c r="G1289" s="9" t="s">
        <v>38</v>
      </c>
      <c r="H1289" s="6" t="s">
        <v>30</v>
      </c>
      <c r="I1289" s="6" t="str">
        <f t="shared" si="20"/>
        <v>GOMEZ JORGE ALBERTO</v>
      </c>
    </row>
    <row r="1290" spans="1:9" x14ac:dyDescent="0.25">
      <c r="A1290" s="7" t="s">
        <v>4</v>
      </c>
      <c r="B1290" s="8" t="s">
        <v>9</v>
      </c>
      <c r="C1290" s="17">
        <v>25249090</v>
      </c>
      <c r="D1290" s="8" t="s">
        <v>5</v>
      </c>
      <c r="E1290" s="8" t="s">
        <v>7</v>
      </c>
      <c r="F1290" s="9" t="s">
        <v>8</v>
      </c>
      <c r="G1290" s="9" t="s">
        <v>38</v>
      </c>
      <c r="H1290" s="9" t="s">
        <v>30</v>
      </c>
      <c r="I1290" s="9" t="str">
        <f t="shared" si="20"/>
        <v>GOMEZ JORGE ALBERTO</v>
      </c>
    </row>
    <row r="1291" spans="1:9" x14ac:dyDescent="0.25">
      <c r="A1291" s="4" t="s">
        <v>4</v>
      </c>
      <c r="B1291" s="5" t="s">
        <v>9</v>
      </c>
      <c r="C1291" s="16">
        <v>34348814</v>
      </c>
      <c r="D1291" s="5" t="s">
        <v>5</v>
      </c>
      <c r="E1291" s="5" t="s">
        <v>11</v>
      </c>
      <c r="F1291" s="6" t="s">
        <v>12</v>
      </c>
      <c r="G1291" s="9" t="s">
        <v>38</v>
      </c>
      <c r="H1291" s="6" t="s">
        <v>30</v>
      </c>
      <c r="I1291" s="6" t="str">
        <f t="shared" si="20"/>
        <v>GOMEZ JORGE ALBERTO</v>
      </c>
    </row>
    <row r="1292" spans="1:9" x14ac:dyDescent="0.25">
      <c r="A1292" s="7" t="s">
        <v>14</v>
      </c>
      <c r="B1292" s="8" t="s">
        <v>9</v>
      </c>
      <c r="C1292" s="17">
        <v>32036956</v>
      </c>
      <c r="D1292" s="8" t="s">
        <v>5</v>
      </c>
      <c r="E1292" s="8" t="s">
        <v>7</v>
      </c>
      <c r="F1292" s="9" t="s">
        <v>8</v>
      </c>
      <c r="G1292" s="9" t="s">
        <v>38</v>
      </c>
      <c r="H1292" s="9" t="s">
        <v>30</v>
      </c>
      <c r="I1292" s="9" t="str">
        <f t="shared" si="20"/>
        <v>GOMEZ JORGE ALBERTO</v>
      </c>
    </row>
    <row r="1293" spans="1:9" x14ac:dyDescent="0.25">
      <c r="A1293" s="4" t="s">
        <v>21</v>
      </c>
      <c r="B1293" s="5" t="s">
        <v>9</v>
      </c>
      <c r="C1293" s="16">
        <v>36399973</v>
      </c>
      <c r="D1293" s="5" t="s">
        <v>5</v>
      </c>
      <c r="E1293" s="5" t="s">
        <v>7</v>
      </c>
      <c r="F1293" s="6" t="s">
        <v>8</v>
      </c>
      <c r="G1293" s="9" t="s">
        <v>38</v>
      </c>
      <c r="H1293" s="6" t="s">
        <v>30</v>
      </c>
      <c r="I1293" s="6" t="str">
        <f t="shared" si="20"/>
        <v>GOMEZ JORGE ALBERTO</v>
      </c>
    </row>
    <row r="1294" spans="1:9" x14ac:dyDescent="0.25">
      <c r="A1294" s="4" t="s">
        <v>21</v>
      </c>
      <c r="B1294" s="5" t="s">
        <v>9</v>
      </c>
      <c r="C1294" s="16">
        <v>38613557</v>
      </c>
      <c r="D1294" s="5" t="s">
        <v>5</v>
      </c>
      <c r="E1294" s="5" t="s">
        <v>7</v>
      </c>
      <c r="F1294" s="6" t="s">
        <v>8</v>
      </c>
      <c r="G1294" s="9" t="s">
        <v>38</v>
      </c>
      <c r="H1294" s="6" t="s">
        <v>30</v>
      </c>
      <c r="I1294" s="6" t="str">
        <f t="shared" si="20"/>
        <v>GOMEZ JORGE ALBERTO</v>
      </c>
    </row>
    <row r="1295" spans="1:9" x14ac:dyDescent="0.25">
      <c r="A1295" s="4" t="s">
        <v>14</v>
      </c>
      <c r="B1295" s="5" t="s">
        <v>9</v>
      </c>
      <c r="C1295" s="16">
        <v>20394888</v>
      </c>
      <c r="D1295" s="5" t="s">
        <v>5</v>
      </c>
      <c r="E1295" s="5" t="s">
        <v>7</v>
      </c>
      <c r="F1295" s="6" t="s">
        <v>8</v>
      </c>
      <c r="G1295" s="9" t="s">
        <v>38</v>
      </c>
      <c r="H1295" s="6" t="s">
        <v>30</v>
      </c>
      <c r="I1295" s="6" t="str">
        <f t="shared" si="20"/>
        <v>GOMEZ JORGE ALBERTO</v>
      </c>
    </row>
    <row r="1296" spans="1:9" x14ac:dyDescent="0.25">
      <c r="A1296" s="4" t="s">
        <v>21</v>
      </c>
      <c r="B1296" s="5" t="s">
        <v>9</v>
      </c>
      <c r="C1296" s="16">
        <v>18149231</v>
      </c>
      <c r="D1296" s="5" t="s">
        <v>5</v>
      </c>
      <c r="E1296" s="5" t="s">
        <v>7</v>
      </c>
      <c r="F1296" s="6" t="s">
        <v>8</v>
      </c>
      <c r="G1296" s="9" t="s">
        <v>38</v>
      </c>
      <c r="H1296" s="6" t="s">
        <v>30</v>
      </c>
      <c r="I1296" s="6" t="str">
        <f t="shared" si="20"/>
        <v>GOMEZ JORGE ALBERTO</v>
      </c>
    </row>
    <row r="1297" spans="1:9" x14ac:dyDescent="0.25">
      <c r="A1297" s="7" t="s">
        <v>21</v>
      </c>
      <c r="B1297" s="8" t="s">
        <v>9</v>
      </c>
      <c r="C1297" s="17">
        <v>24796999</v>
      </c>
      <c r="D1297" s="8" t="s">
        <v>5</v>
      </c>
      <c r="E1297" s="8" t="s">
        <v>7</v>
      </c>
      <c r="F1297" s="9" t="s">
        <v>8</v>
      </c>
      <c r="G1297" s="9" t="s">
        <v>38</v>
      </c>
      <c r="H1297" s="9" t="s">
        <v>30</v>
      </c>
      <c r="I1297" s="9" t="str">
        <f t="shared" si="20"/>
        <v>GOMEZ JORGE ALBERTO</v>
      </c>
    </row>
    <row r="1298" spans="1:9" x14ac:dyDescent="0.25">
      <c r="A1298" s="7" t="s">
        <v>21</v>
      </c>
      <c r="B1298" s="8" t="s">
        <v>9</v>
      </c>
      <c r="C1298" s="17">
        <v>25784352</v>
      </c>
      <c r="D1298" s="8" t="s">
        <v>5</v>
      </c>
      <c r="E1298" s="8" t="s">
        <v>7</v>
      </c>
      <c r="F1298" s="9" t="s">
        <v>8</v>
      </c>
      <c r="G1298" s="9" t="s">
        <v>38</v>
      </c>
      <c r="H1298" s="9" t="s">
        <v>30</v>
      </c>
      <c r="I1298" s="9" t="str">
        <f t="shared" si="20"/>
        <v>GOMEZ JORGE ALBERTO</v>
      </c>
    </row>
    <row r="1299" spans="1:9" x14ac:dyDescent="0.25">
      <c r="A1299" s="7" t="s">
        <v>14</v>
      </c>
      <c r="B1299" s="8" t="s">
        <v>9</v>
      </c>
      <c r="C1299" s="17">
        <v>31010779</v>
      </c>
      <c r="D1299" s="8" t="s">
        <v>5</v>
      </c>
      <c r="E1299" s="8" t="s">
        <v>7</v>
      </c>
      <c r="F1299" s="9" t="s">
        <v>8</v>
      </c>
      <c r="G1299" s="9" t="s">
        <v>38</v>
      </c>
      <c r="H1299" s="9" t="s">
        <v>30</v>
      </c>
      <c r="I1299" s="9" t="str">
        <f t="shared" si="20"/>
        <v>GOMEZ JORGE ALBERTO</v>
      </c>
    </row>
    <row r="1300" spans="1:9" x14ac:dyDescent="0.25">
      <c r="A1300" s="4" t="s">
        <v>14</v>
      </c>
      <c r="B1300" s="5" t="s">
        <v>9</v>
      </c>
      <c r="C1300" s="16">
        <v>14525401</v>
      </c>
      <c r="D1300" s="5" t="s">
        <v>5</v>
      </c>
      <c r="E1300" s="5" t="s">
        <v>7</v>
      </c>
      <c r="F1300" s="6" t="s">
        <v>8</v>
      </c>
      <c r="G1300" s="9" t="s">
        <v>38</v>
      </c>
      <c r="H1300" s="6" t="s">
        <v>30</v>
      </c>
      <c r="I1300" s="6" t="str">
        <f t="shared" si="20"/>
        <v>GOMEZ JORGE ALBERTO</v>
      </c>
    </row>
    <row r="1301" spans="1:9" x14ac:dyDescent="0.25">
      <c r="A1301" s="7" t="s">
        <v>21</v>
      </c>
      <c r="B1301" s="8" t="s">
        <v>9</v>
      </c>
      <c r="C1301" s="17">
        <v>21436667</v>
      </c>
      <c r="D1301" s="8" t="s">
        <v>5</v>
      </c>
      <c r="E1301" s="8" t="s">
        <v>7</v>
      </c>
      <c r="F1301" s="9" t="s">
        <v>8</v>
      </c>
      <c r="G1301" s="9" t="s">
        <v>38</v>
      </c>
      <c r="H1301" s="9" t="s">
        <v>30</v>
      </c>
      <c r="I1301" s="9" t="str">
        <f t="shared" si="20"/>
        <v>GOMEZ JORGE ALBERTO</v>
      </c>
    </row>
    <row r="1302" spans="1:9" x14ac:dyDescent="0.25">
      <c r="A1302" s="7" t="s">
        <v>4</v>
      </c>
      <c r="B1302" s="8" t="s">
        <v>9</v>
      </c>
      <c r="C1302" s="17">
        <v>23228707</v>
      </c>
      <c r="D1302" s="8" t="s">
        <v>5</v>
      </c>
      <c r="E1302" s="8" t="s">
        <v>7</v>
      </c>
      <c r="F1302" s="9" t="s">
        <v>8</v>
      </c>
      <c r="G1302" s="9" t="s">
        <v>38</v>
      </c>
      <c r="H1302" s="9" t="s">
        <v>30</v>
      </c>
      <c r="I1302" s="9" t="str">
        <f t="shared" si="20"/>
        <v>GOMEZ JORGE ALBERTO</v>
      </c>
    </row>
    <row r="1303" spans="1:9" x14ac:dyDescent="0.25">
      <c r="A1303" s="4" t="s">
        <v>14</v>
      </c>
      <c r="B1303" s="5" t="s">
        <v>9</v>
      </c>
      <c r="C1303" s="16">
        <v>28370735</v>
      </c>
      <c r="D1303" s="5" t="s">
        <v>5</v>
      </c>
      <c r="E1303" s="5" t="s">
        <v>7</v>
      </c>
      <c r="F1303" s="6" t="s">
        <v>8</v>
      </c>
      <c r="G1303" s="9" t="s">
        <v>38</v>
      </c>
      <c r="H1303" s="6" t="s">
        <v>30</v>
      </c>
      <c r="I1303" s="6" t="str">
        <f t="shared" si="20"/>
        <v>GOMEZ JORGE ALBERTO</v>
      </c>
    </row>
    <row r="1304" spans="1:9" x14ac:dyDescent="0.25">
      <c r="A1304" s="7" t="s">
        <v>21</v>
      </c>
      <c r="B1304" s="8" t="s">
        <v>9</v>
      </c>
      <c r="C1304" s="17">
        <v>31440702</v>
      </c>
      <c r="D1304" s="8" t="s">
        <v>5</v>
      </c>
      <c r="E1304" s="8" t="s">
        <v>7</v>
      </c>
      <c r="F1304" s="9" t="s">
        <v>8</v>
      </c>
      <c r="G1304" s="9" t="s">
        <v>38</v>
      </c>
      <c r="H1304" s="9" t="s">
        <v>30</v>
      </c>
      <c r="I1304" s="9" t="str">
        <f t="shared" si="20"/>
        <v>GOMEZ JORGE ALBERTO</v>
      </c>
    </row>
    <row r="1305" spans="1:9" x14ac:dyDescent="0.25">
      <c r="A1305" s="4" t="s">
        <v>14</v>
      </c>
      <c r="B1305" s="5" t="s">
        <v>9</v>
      </c>
      <c r="C1305" s="16">
        <v>30217878</v>
      </c>
      <c r="D1305" s="5" t="s">
        <v>5</v>
      </c>
      <c r="E1305" s="5" t="s">
        <v>7</v>
      </c>
      <c r="F1305" s="6" t="s">
        <v>8</v>
      </c>
      <c r="G1305" s="9" t="s">
        <v>38</v>
      </c>
      <c r="H1305" s="6" t="s">
        <v>30</v>
      </c>
      <c r="I1305" s="6" t="str">
        <f t="shared" si="20"/>
        <v>GOMEZ JORGE ALBERTO</v>
      </c>
    </row>
    <row r="1306" spans="1:9" x14ac:dyDescent="0.25">
      <c r="A1306" s="7" t="s">
        <v>21</v>
      </c>
      <c r="B1306" s="8" t="s">
        <v>9</v>
      </c>
      <c r="C1306" s="17">
        <v>22123131</v>
      </c>
      <c r="D1306" s="8" t="s">
        <v>5</v>
      </c>
      <c r="E1306" s="8" t="s">
        <v>7</v>
      </c>
      <c r="F1306" s="9" t="s">
        <v>8</v>
      </c>
      <c r="G1306" s="9" t="s">
        <v>38</v>
      </c>
      <c r="H1306" s="9" t="s">
        <v>30</v>
      </c>
      <c r="I1306" s="9" t="str">
        <f t="shared" si="20"/>
        <v>GOMEZ JORGE ALBERTO</v>
      </c>
    </row>
    <row r="1307" spans="1:9" x14ac:dyDescent="0.25">
      <c r="A1307" s="7" t="s">
        <v>21</v>
      </c>
      <c r="B1307" s="8" t="s">
        <v>9</v>
      </c>
      <c r="C1307" s="17">
        <v>33458239</v>
      </c>
      <c r="D1307" s="8" t="s">
        <v>5</v>
      </c>
      <c r="E1307" s="8" t="s">
        <v>7</v>
      </c>
      <c r="F1307" s="9" t="s">
        <v>8</v>
      </c>
      <c r="G1307" s="9" t="s">
        <v>38</v>
      </c>
      <c r="H1307" s="9" t="s">
        <v>30</v>
      </c>
      <c r="I1307" s="9" t="str">
        <f t="shared" si="20"/>
        <v>GOMEZ JORGE ALBERTO</v>
      </c>
    </row>
    <row r="1308" spans="1:9" x14ac:dyDescent="0.25">
      <c r="A1308" s="7" t="s">
        <v>21</v>
      </c>
      <c r="B1308" s="8" t="s">
        <v>9</v>
      </c>
      <c r="C1308" s="17">
        <v>36225029</v>
      </c>
      <c r="D1308" s="8" t="s">
        <v>5</v>
      </c>
      <c r="E1308" s="8" t="s">
        <v>7</v>
      </c>
      <c r="F1308" s="9" t="s">
        <v>8</v>
      </c>
      <c r="G1308" s="9" t="s">
        <v>38</v>
      </c>
      <c r="H1308" s="9" t="s">
        <v>30</v>
      </c>
      <c r="I1308" s="9" t="str">
        <f t="shared" si="20"/>
        <v>GOMEZ JORGE ALBERTO</v>
      </c>
    </row>
    <row r="1309" spans="1:9" x14ac:dyDescent="0.25">
      <c r="A1309" s="4" t="s">
        <v>14</v>
      </c>
      <c r="B1309" s="5" t="s">
        <v>9</v>
      </c>
      <c r="C1309" s="16">
        <v>33577842</v>
      </c>
      <c r="D1309" s="5" t="s">
        <v>5</v>
      </c>
      <c r="E1309" s="5" t="s">
        <v>7</v>
      </c>
      <c r="F1309" s="6" t="s">
        <v>8</v>
      </c>
      <c r="G1309" s="9" t="s">
        <v>38</v>
      </c>
      <c r="H1309" s="6" t="s">
        <v>30</v>
      </c>
      <c r="I1309" s="6" t="str">
        <f t="shared" si="20"/>
        <v>GOMEZ JORGE ALBERTO</v>
      </c>
    </row>
    <row r="1310" spans="1:9" x14ac:dyDescent="0.25">
      <c r="A1310" s="4" t="s">
        <v>21</v>
      </c>
      <c r="B1310" s="5" t="s">
        <v>9</v>
      </c>
      <c r="C1310" s="16">
        <v>33392552</v>
      </c>
      <c r="D1310" s="5" t="s">
        <v>5</v>
      </c>
      <c r="E1310" s="5" t="s">
        <v>7</v>
      </c>
      <c r="F1310" s="6" t="s">
        <v>8</v>
      </c>
      <c r="G1310" s="9" t="s">
        <v>38</v>
      </c>
      <c r="H1310" s="6" t="s">
        <v>30</v>
      </c>
      <c r="I1310" s="6" t="str">
        <f t="shared" si="20"/>
        <v>GOMEZ JORGE ALBERTO</v>
      </c>
    </row>
    <row r="1311" spans="1:9" x14ac:dyDescent="0.25">
      <c r="A1311" s="7" t="s">
        <v>4</v>
      </c>
      <c r="B1311" s="8" t="s">
        <v>9</v>
      </c>
      <c r="C1311" s="17">
        <v>30409281</v>
      </c>
      <c r="D1311" s="8" t="s">
        <v>5</v>
      </c>
      <c r="E1311" s="8" t="s">
        <v>7</v>
      </c>
      <c r="F1311" s="9" t="s">
        <v>8</v>
      </c>
      <c r="G1311" s="9" t="s">
        <v>38</v>
      </c>
      <c r="H1311" s="9" t="s">
        <v>30</v>
      </c>
      <c r="I1311" s="9" t="str">
        <f t="shared" si="20"/>
        <v>GOMEZ JORGE ALBERTO</v>
      </c>
    </row>
    <row r="1312" spans="1:9" x14ac:dyDescent="0.25">
      <c r="A1312" s="4" t="s">
        <v>4</v>
      </c>
      <c r="B1312" s="5" t="s">
        <v>9</v>
      </c>
      <c r="C1312" s="16">
        <v>14117842</v>
      </c>
      <c r="D1312" s="5" t="s">
        <v>5</v>
      </c>
      <c r="E1312" s="5" t="s">
        <v>7</v>
      </c>
      <c r="F1312" s="6" t="s">
        <v>8</v>
      </c>
      <c r="G1312" s="9" t="s">
        <v>38</v>
      </c>
      <c r="H1312" s="6" t="s">
        <v>30</v>
      </c>
      <c r="I1312" s="6" t="str">
        <f t="shared" si="20"/>
        <v>GOMEZ JORGE ALBERTO</v>
      </c>
    </row>
    <row r="1313" spans="1:9" x14ac:dyDescent="0.25">
      <c r="A1313" s="7" t="s">
        <v>14</v>
      </c>
      <c r="B1313" s="8" t="s">
        <v>9</v>
      </c>
      <c r="C1313" s="17">
        <v>20477971</v>
      </c>
      <c r="D1313" s="8" t="s">
        <v>5</v>
      </c>
      <c r="E1313" s="8" t="s">
        <v>7</v>
      </c>
      <c r="F1313" s="9" t="s">
        <v>8</v>
      </c>
      <c r="G1313" s="9" t="s">
        <v>38</v>
      </c>
      <c r="H1313" s="9" t="s">
        <v>30</v>
      </c>
      <c r="I1313" s="9" t="str">
        <f t="shared" si="20"/>
        <v>GOMEZ JORGE ALBERTO</v>
      </c>
    </row>
    <row r="1314" spans="1:9" x14ac:dyDescent="0.25">
      <c r="A1314" s="7" t="s">
        <v>21</v>
      </c>
      <c r="B1314" s="8" t="s">
        <v>9</v>
      </c>
      <c r="C1314" s="17">
        <v>21471871</v>
      </c>
      <c r="D1314" s="8" t="s">
        <v>5</v>
      </c>
      <c r="E1314" s="8" t="s">
        <v>7</v>
      </c>
      <c r="F1314" s="9" t="s">
        <v>8</v>
      </c>
      <c r="G1314" s="9" t="s">
        <v>38</v>
      </c>
      <c r="H1314" s="9" t="s">
        <v>30</v>
      </c>
      <c r="I1314" s="9" t="str">
        <f t="shared" si="20"/>
        <v>GOMEZ JORGE ALBERTO</v>
      </c>
    </row>
    <row r="1315" spans="1:9" x14ac:dyDescent="0.25">
      <c r="A1315" s="4" t="s">
        <v>14</v>
      </c>
      <c r="B1315" s="5" t="s">
        <v>9</v>
      </c>
      <c r="C1315" s="16">
        <v>29042698</v>
      </c>
      <c r="D1315" s="5" t="s">
        <v>5</v>
      </c>
      <c r="E1315" s="5" t="s">
        <v>7</v>
      </c>
      <c r="F1315" s="6" t="s">
        <v>8</v>
      </c>
      <c r="G1315" s="9" t="s">
        <v>38</v>
      </c>
      <c r="H1315" s="6" t="s">
        <v>30</v>
      </c>
      <c r="I1315" s="6" t="str">
        <f t="shared" si="20"/>
        <v>GOMEZ JORGE ALBERTO</v>
      </c>
    </row>
    <row r="1316" spans="1:9" x14ac:dyDescent="0.25">
      <c r="A1316" s="4" t="s">
        <v>21</v>
      </c>
      <c r="B1316" s="5" t="s">
        <v>9</v>
      </c>
      <c r="C1316" s="16">
        <v>22279809</v>
      </c>
      <c r="D1316" s="5" t="s">
        <v>5</v>
      </c>
      <c r="E1316" s="5" t="s">
        <v>7</v>
      </c>
      <c r="F1316" s="6" t="s">
        <v>8</v>
      </c>
      <c r="G1316" s="9" t="s">
        <v>38</v>
      </c>
      <c r="H1316" s="6" t="s">
        <v>30</v>
      </c>
      <c r="I1316" s="6" t="str">
        <f t="shared" si="20"/>
        <v>GOMEZ JORGE ALBERTO</v>
      </c>
    </row>
    <row r="1317" spans="1:9" x14ac:dyDescent="0.25">
      <c r="A1317" s="7" t="s">
        <v>4</v>
      </c>
      <c r="B1317" s="8" t="s">
        <v>9</v>
      </c>
      <c r="C1317" s="17">
        <v>30135112</v>
      </c>
      <c r="D1317" s="8" t="s">
        <v>5</v>
      </c>
      <c r="E1317" s="8" t="s">
        <v>7</v>
      </c>
      <c r="F1317" s="9" t="s">
        <v>8</v>
      </c>
      <c r="G1317" s="9" t="s">
        <v>38</v>
      </c>
      <c r="H1317" s="9" t="s">
        <v>30</v>
      </c>
      <c r="I1317" s="9" t="str">
        <f t="shared" si="20"/>
        <v>GOMEZ JORGE ALBERTO</v>
      </c>
    </row>
    <row r="1318" spans="1:9" x14ac:dyDescent="0.25">
      <c r="A1318" s="7" t="s">
        <v>14</v>
      </c>
      <c r="B1318" s="8" t="s">
        <v>9</v>
      </c>
      <c r="C1318" s="17">
        <v>22128692</v>
      </c>
      <c r="D1318" s="8" t="s">
        <v>5</v>
      </c>
      <c r="E1318" s="8" t="s">
        <v>7</v>
      </c>
      <c r="F1318" s="9" t="s">
        <v>8</v>
      </c>
      <c r="G1318" s="9" t="s">
        <v>38</v>
      </c>
      <c r="H1318" s="9" t="s">
        <v>30</v>
      </c>
      <c r="I1318" s="9" t="str">
        <f t="shared" si="20"/>
        <v>GOMEZ JORGE ALBERTO</v>
      </c>
    </row>
    <row r="1319" spans="1:9" x14ac:dyDescent="0.25">
      <c r="A1319" s="7" t="s">
        <v>21</v>
      </c>
      <c r="B1319" s="8" t="s">
        <v>9</v>
      </c>
      <c r="C1319" s="17">
        <v>22823878</v>
      </c>
      <c r="D1319" s="8" t="s">
        <v>5</v>
      </c>
      <c r="E1319" s="8" t="s">
        <v>7</v>
      </c>
      <c r="F1319" s="9" t="s">
        <v>8</v>
      </c>
      <c r="G1319" s="9" t="s">
        <v>38</v>
      </c>
      <c r="H1319" s="9" t="s">
        <v>30</v>
      </c>
      <c r="I1319" s="9" t="str">
        <f t="shared" si="20"/>
        <v>GOMEZ JORGE ALBERTO</v>
      </c>
    </row>
    <row r="1320" spans="1:9" x14ac:dyDescent="0.25">
      <c r="A1320" s="7" t="s">
        <v>14</v>
      </c>
      <c r="B1320" s="8" t="s">
        <v>9</v>
      </c>
      <c r="C1320" s="17">
        <v>34600211</v>
      </c>
      <c r="D1320" s="8" t="s">
        <v>5</v>
      </c>
      <c r="E1320" s="8" t="s">
        <v>7</v>
      </c>
      <c r="F1320" s="9" t="s">
        <v>8</v>
      </c>
      <c r="G1320" s="9" t="s">
        <v>38</v>
      </c>
      <c r="H1320" s="9" t="s">
        <v>30</v>
      </c>
      <c r="I1320" s="9" t="str">
        <f t="shared" si="20"/>
        <v>GOMEZ JORGE ALBERTO</v>
      </c>
    </row>
    <row r="1321" spans="1:9" x14ac:dyDescent="0.25">
      <c r="A1321" s="7" t="s">
        <v>4</v>
      </c>
      <c r="B1321" s="8" t="s">
        <v>9</v>
      </c>
      <c r="C1321" s="17">
        <v>38616592</v>
      </c>
      <c r="D1321" s="8" t="s">
        <v>5</v>
      </c>
      <c r="E1321" s="8" t="s">
        <v>7</v>
      </c>
      <c r="F1321" s="9" t="s">
        <v>8</v>
      </c>
      <c r="G1321" s="9" t="s">
        <v>38</v>
      </c>
      <c r="H1321" s="9" t="s">
        <v>30</v>
      </c>
      <c r="I1321" s="9" t="str">
        <f t="shared" si="20"/>
        <v>GOMEZ JORGE ALBERTO</v>
      </c>
    </row>
    <row r="1322" spans="1:9" x14ac:dyDescent="0.25">
      <c r="A1322" s="7" t="s">
        <v>21</v>
      </c>
      <c r="B1322" s="8" t="s">
        <v>9</v>
      </c>
      <c r="C1322" s="17">
        <v>20527791</v>
      </c>
      <c r="D1322" s="8" t="s">
        <v>5</v>
      </c>
      <c r="E1322" s="8" t="s">
        <v>7</v>
      </c>
      <c r="F1322" s="9" t="s">
        <v>8</v>
      </c>
      <c r="G1322" s="9" t="s">
        <v>38</v>
      </c>
      <c r="H1322" s="9" t="s">
        <v>30</v>
      </c>
      <c r="I1322" s="9" t="str">
        <f t="shared" si="20"/>
        <v>GOMEZ JORGE ALBERTO</v>
      </c>
    </row>
    <row r="1323" spans="1:9" x14ac:dyDescent="0.25">
      <c r="A1323" s="7" t="s">
        <v>14</v>
      </c>
      <c r="B1323" s="8" t="s">
        <v>9</v>
      </c>
      <c r="C1323" s="17">
        <v>35272663</v>
      </c>
      <c r="D1323" s="8" t="s">
        <v>5</v>
      </c>
      <c r="E1323" s="8" t="s">
        <v>7</v>
      </c>
      <c r="F1323" s="9" t="s">
        <v>8</v>
      </c>
      <c r="G1323" s="9" t="s">
        <v>38</v>
      </c>
      <c r="H1323" s="9" t="s">
        <v>30</v>
      </c>
      <c r="I1323" s="9" t="str">
        <f t="shared" si="20"/>
        <v>GOMEZ JORGE ALBERTO</v>
      </c>
    </row>
    <row r="1324" spans="1:9" x14ac:dyDescent="0.25">
      <c r="A1324" s="7" t="s">
        <v>14</v>
      </c>
      <c r="B1324" s="8" t="s">
        <v>9</v>
      </c>
      <c r="C1324" s="17">
        <v>16509493</v>
      </c>
      <c r="D1324" s="8" t="s">
        <v>5</v>
      </c>
      <c r="E1324" s="8" t="s">
        <v>7</v>
      </c>
      <c r="F1324" s="9" t="s">
        <v>8</v>
      </c>
      <c r="G1324" s="9" t="s">
        <v>38</v>
      </c>
      <c r="H1324" s="9" t="s">
        <v>30</v>
      </c>
      <c r="I1324" s="9" t="str">
        <f t="shared" si="20"/>
        <v>GOMEZ JORGE ALBERTO</v>
      </c>
    </row>
    <row r="1325" spans="1:9" x14ac:dyDescent="0.25">
      <c r="A1325" s="7" t="s">
        <v>21</v>
      </c>
      <c r="B1325" s="8" t="s">
        <v>9</v>
      </c>
      <c r="C1325" s="17">
        <v>14446552</v>
      </c>
      <c r="D1325" s="8" t="s">
        <v>5</v>
      </c>
      <c r="E1325" s="8" t="s">
        <v>7</v>
      </c>
      <c r="F1325" s="9" t="s">
        <v>8</v>
      </c>
      <c r="G1325" s="9" t="s">
        <v>38</v>
      </c>
      <c r="H1325" s="9" t="s">
        <v>30</v>
      </c>
      <c r="I1325" s="9" t="str">
        <f t="shared" si="20"/>
        <v>GOMEZ JORGE ALBERTO</v>
      </c>
    </row>
    <row r="1326" spans="1:9" x14ac:dyDescent="0.25">
      <c r="A1326" s="4" t="s">
        <v>14</v>
      </c>
      <c r="B1326" s="5" t="s">
        <v>9</v>
      </c>
      <c r="C1326" s="16">
        <v>28586524</v>
      </c>
      <c r="D1326" s="5" t="s">
        <v>5</v>
      </c>
      <c r="E1326" s="5" t="s">
        <v>7</v>
      </c>
      <c r="F1326" s="6" t="s">
        <v>8</v>
      </c>
      <c r="G1326" s="9" t="s">
        <v>38</v>
      </c>
      <c r="H1326" s="6" t="s">
        <v>30</v>
      </c>
      <c r="I1326" s="6" t="str">
        <f t="shared" si="20"/>
        <v>GOMEZ JORGE ALBERTO</v>
      </c>
    </row>
    <row r="1327" spans="1:9" x14ac:dyDescent="0.25">
      <c r="A1327" s="7" t="s">
        <v>14</v>
      </c>
      <c r="B1327" s="8" t="s">
        <v>9</v>
      </c>
      <c r="C1327" s="17">
        <v>21809537</v>
      </c>
      <c r="D1327" s="8" t="s">
        <v>5</v>
      </c>
      <c r="E1327" s="8" t="s">
        <v>7</v>
      </c>
      <c r="F1327" s="9" t="s">
        <v>8</v>
      </c>
      <c r="G1327" s="9" t="s">
        <v>38</v>
      </c>
      <c r="H1327" s="9" t="s">
        <v>30</v>
      </c>
      <c r="I1327" s="9" t="str">
        <f t="shared" si="20"/>
        <v>GOMEZ JORGE ALBERTO</v>
      </c>
    </row>
    <row r="1328" spans="1:9" x14ac:dyDescent="0.25">
      <c r="A1328" s="4" t="s">
        <v>21</v>
      </c>
      <c r="B1328" s="5" t="s">
        <v>9</v>
      </c>
      <c r="C1328" s="16">
        <v>34873005</v>
      </c>
      <c r="D1328" s="5" t="s">
        <v>5</v>
      </c>
      <c r="E1328" s="5" t="s">
        <v>7</v>
      </c>
      <c r="F1328" s="6" t="s">
        <v>8</v>
      </c>
      <c r="G1328" s="9" t="s">
        <v>38</v>
      </c>
      <c r="H1328" s="6" t="s">
        <v>30</v>
      </c>
      <c r="I1328" s="6" t="str">
        <f t="shared" si="20"/>
        <v>GOMEZ JORGE ALBERTO</v>
      </c>
    </row>
    <row r="1329" spans="1:9" x14ac:dyDescent="0.25">
      <c r="A1329" s="7" t="s">
        <v>14</v>
      </c>
      <c r="B1329" s="8" t="s">
        <v>9</v>
      </c>
      <c r="C1329" s="17">
        <v>16159354</v>
      </c>
      <c r="D1329" s="8" t="s">
        <v>5</v>
      </c>
      <c r="E1329" s="8" t="s">
        <v>7</v>
      </c>
      <c r="F1329" s="9" t="s">
        <v>8</v>
      </c>
      <c r="G1329" s="9" t="s">
        <v>38</v>
      </c>
      <c r="H1329" s="9" t="s">
        <v>30</v>
      </c>
      <c r="I1329" s="9" t="str">
        <f t="shared" si="20"/>
        <v>GOMEZ JORGE ALBERTO</v>
      </c>
    </row>
    <row r="1330" spans="1:9" x14ac:dyDescent="0.25">
      <c r="A1330" s="4" t="s">
        <v>21</v>
      </c>
      <c r="B1330" s="5" t="s">
        <v>9</v>
      </c>
      <c r="C1330" s="16">
        <v>21759428</v>
      </c>
      <c r="D1330" s="5" t="s">
        <v>5</v>
      </c>
      <c r="E1330" s="5" t="s">
        <v>7</v>
      </c>
      <c r="F1330" s="6" t="s">
        <v>8</v>
      </c>
      <c r="G1330" s="9" t="s">
        <v>38</v>
      </c>
      <c r="H1330" s="6" t="s">
        <v>30</v>
      </c>
      <c r="I1330" s="6" t="str">
        <f t="shared" si="20"/>
        <v>GOMEZ JORGE ALBERTO</v>
      </c>
    </row>
    <row r="1331" spans="1:9" x14ac:dyDescent="0.25">
      <c r="A1331" s="4" t="s">
        <v>21</v>
      </c>
      <c r="B1331" s="5" t="s">
        <v>9</v>
      </c>
      <c r="C1331" s="16">
        <v>33774675</v>
      </c>
      <c r="D1331" s="5" t="s">
        <v>5</v>
      </c>
      <c r="E1331" s="5" t="s">
        <v>7</v>
      </c>
      <c r="F1331" s="6" t="s">
        <v>8</v>
      </c>
      <c r="G1331" s="9" t="s">
        <v>38</v>
      </c>
      <c r="H1331" s="6" t="s">
        <v>30</v>
      </c>
      <c r="I1331" s="6" t="str">
        <f t="shared" si="20"/>
        <v>GOMEZ JORGE ALBERTO</v>
      </c>
    </row>
    <row r="1332" spans="1:9" x14ac:dyDescent="0.25">
      <c r="A1332" s="7" t="s">
        <v>14</v>
      </c>
      <c r="B1332" s="8" t="s">
        <v>9</v>
      </c>
      <c r="C1332" s="17">
        <v>34475112</v>
      </c>
      <c r="D1332" s="8" t="s">
        <v>5</v>
      </c>
      <c r="E1332" s="8" t="s">
        <v>7</v>
      </c>
      <c r="F1332" s="9" t="s">
        <v>8</v>
      </c>
      <c r="G1332" s="9" t="s">
        <v>38</v>
      </c>
      <c r="H1332" s="9" t="s">
        <v>30</v>
      </c>
      <c r="I1332" s="9" t="str">
        <f t="shared" si="20"/>
        <v>GOMEZ JORGE ALBERTO</v>
      </c>
    </row>
    <row r="1333" spans="1:9" x14ac:dyDescent="0.25">
      <c r="A1333" s="4" t="s">
        <v>21</v>
      </c>
      <c r="B1333" s="5" t="s">
        <v>9</v>
      </c>
      <c r="C1333" s="16">
        <v>24075721</v>
      </c>
      <c r="D1333" s="5" t="s">
        <v>5</v>
      </c>
      <c r="E1333" s="5" t="s">
        <v>7</v>
      </c>
      <c r="F1333" s="6" t="s">
        <v>8</v>
      </c>
      <c r="G1333" s="9" t="s">
        <v>38</v>
      </c>
      <c r="H1333" s="6" t="s">
        <v>30</v>
      </c>
      <c r="I1333" s="6" t="str">
        <f t="shared" si="20"/>
        <v>GOMEZ JORGE ALBERTO</v>
      </c>
    </row>
    <row r="1334" spans="1:9" x14ac:dyDescent="0.25">
      <c r="A1334" s="4" t="s">
        <v>21</v>
      </c>
      <c r="B1334" s="5" t="s">
        <v>9</v>
      </c>
      <c r="C1334" s="16">
        <v>36948233</v>
      </c>
      <c r="D1334" s="5" t="s">
        <v>5</v>
      </c>
      <c r="E1334" s="5" t="s">
        <v>7</v>
      </c>
      <c r="F1334" s="6" t="s">
        <v>8</v>
      </c>
      <c r="G1334" s="9" t="s">
        <v>38</v>
      </c>
      <c r="H1334" s="6" t="s">
        <v>30</v>
      </c>
      <c r="I1334" s="6" t="str">
        <f t="shared" si="20"/>
        <v>GOMEZ JORGE ALBERTO</v>
      </c>
    </row>
    <row r="1335" spans="1:9" x14ac:dyDescent="0.25">
      <c r="A1335" s="4" t="s">
        <v>14</v>
      </c>
      <c r="B1335" s="5" t="s">
        <v>9</v>
      </c>
      <c r="C1335" s="16">
        <v>37302602</v>
      </c>
      <c r="D1335" s="5" t="s">
        <v>5</v>
      </c>
      <c r="E1335" s="5" t="s">
        <v>7</v>
      </c>
      <c r="F1335" s="6" t="s">
        <v>8</v>
      </c>
      <c r="G1335" s="9" t="s">
        <v>38</v>
      </c>
      <c r="H1335" s="6" t="s">
        <v>30</v>
      </c>
      <c r="I1335" s="6" t="str">
        <f t="shared" si="20"/>
        <v>GOMEZ JORGE ALBERTO</v>
      </c>
    </row>
    <row r="1336" spans="1:9" x14ac:dyDescent="0.25">
      <c r="A1336" s="4" t="s">
        <v>4</v>
      </c>
      <c r="B1336" s="5" t="s">
        <v>9</v>
      </c>
      <c r="C1336" s="16">
        <v>34126444</v>
      </c>
      <c r="D1336" s="5" t="s">
        <v>5</v>
      </c>
      <c r="E1336" s="5" t="s">
        <v>7</v>
      </c>
      <c r="F1336" s="6" t="s">
        <v>8</v>
      </c>
      <c r="G1336" s="9" t="s">
        <v>38</v>
      </c>
      <c r="H1336" s="6" t="s">
        <v>30</v>
      </c>
      <c r="I1336" s="6" t="str">
        <f t="shared" si="20"/>
        <v>GOMEZ JORGE ALBERTO</v>
      </c>
    </row>
    <row r="1337" spans="1:9" x14ac:dyDescent="0.25">
      <c r="A1337" s="4" t="s">
        <v>21</v>
      </c>
      <c r="B1337" s="5" t="s">
        <v>9</v>
      </c>
      <c r="C1337" s="16">
        <v>38390092</v>
      </c>
      <c r="D1337" s="5" t="s">
        <v>5</v>
      </c>
      <c r="E1337" s="5" t="s">
        <v>7</v>
      </c>
      <c r="F1337" s="6" t="s">
        <v>8</v>
      </c>
      <c r="G1337" s="9" t="s">
        <v>38</v>
      </c>
      <c r="H1337" s="6" t="s">
        <v>30</v>
      </c>
      <c r="I1337" s="6" t="str">
        <f t="shared" si="20"/>
        <v>GOMEZ JORGE ALBERTO</v>
      </c>
    </row>
    <row r="1338" spans="1:9" x14ac:dyDescent="0.25">
      <c r="A1338" s="7" t="s">
        <v>14</v>
      </c>
      <c r="B1338" s="8" t="s">
        <v>9</v>
      </c>
      <c r="C1338" s="17">
        <v>23100388</v>
      </c>
      <c r="D1338" s="8" t="s">
        <v>5</v>
      </c>
      <c r="E1338" s="8" t="s">
        <v>7</v>
      </c>
      <c r="F1338" s="9" t="s">
        <v>8</v>
      </c>
      <c r="G1338" s="9" t="s">
        <v>38</v>
      </c>
      <c r="H1338" s="9" t="s">
        <v>30</v>
      </c>
      <c r="I1338" s="9" t="str">
        <f t="shared" si="20"/>
        <v>GOMEZ JORGE ALBERTO</v>
      </c>
    </row>
    <row r="1339" spans="1:9" x14ac:dyDescent="0.25">
      <c r="A1339" s="7" t="s">
        <v>21</v>
      </c>
      <c r="B1339" s="8" t="s">
        <v>9</v>
      </c>
      <c r="C1339" s="17">
        <v>22793954</v>
      </c>
      <c r="D1339" s="8" t="s">
        <v>5</v>
      </c>
      <c r="E1339" s="8" t="s">
        <v>7</v>
      </c>
      <c r="F1339" s="9" t="s">
        <v>8</v>
      </c>
      <c r="G1339" s="9" t="s">
        <v>38</v>
      </c>
      <c r="H1339" s="9" t="s">
        <v>30</v>
      </c>
      <c r="I1339" s="9" t="str">
        <f t="shared" si="20"/>
        <v>GOMEZ JORGE ALBERTO</v>
      </c>
    </row>
    <row r="1340" spans="1:9" x14ac:dyDescent="0.25">
      <c r="A1340" s="4" t="s">
        <v>14</v>
      </c>
      <c r="B1340" s="5" t="s">
        <v>9</v>
      </c>
      <c r="C1340" s="16">
        <v>32391943</v>
      </c>
      <c r="D1340" s="5" t="s">
        <v>5</v>
      </c>
      <c r="E1340" s="5" t="s">
        <v>7</v>
      </c>
      <c r="F1340" s="6" t="s">
        <v>8</v>
      </c>
      <c r="G1340" s="9" t="s">
        <v>38</v>
      </c>
      <c r="H1340" s="6" t="s">
        <v>30</v>
      </c>
      <c r="I1340" s="6" t="str">
        <f t="shared" si="20"/>
        <v>GOMEZ JORGE ALBERTO</v>
      </c>
    </row>
    <row r="1341" spans="1:9" x14ac:dyDescent="0.25">
      <c r="A1341" s="4" t="s">
        <v>4</v>
      </c>
      <c r="B1341" s="5" t="s">
        <v>9</v>
      </c>
      <c r="C1341" s="16">
        <v>28750625</v>
      </c>
      <c r="D1341" s="5" t="s">
        <v>5</v>
      </c>
      <c r="E1341" s="5" t="s">
        <v>11</v>
      </c>
      <c r="F1341" s="6" t="s">
        <v>12</v>
      </c>
      <c r="G1341" s="9" t="s">
        <v>38</v>
      </c>
      <c r="H1341" s="6" t="s">
        <v>30</v>
      </c>
      <c r="I1341" s="6" t="str">
        <f t="shared" si="20"/>
        <v>GOMEZ JORGE ALBERTO</v>
      </c>
    </row>
    <row r="1342" spans="1:9" x14ac:dyDescent="0.25">
      <c r="A1342" s="4" t="s">
        <v>21</v>
      </c>
      <c r="B1342" s="5" t="s">
        <v>9</v>
      </c>
      <c r="C1342" s="16">
        <v>34489447</v>
      </c>
      <c r="D1342" s="5" t="s">
        <v>5</v>
      </c>
      <c r="E1342" s="5" t="s">
        <v>7</v>
      </c>
      <c r="F1342" s="6" t="s">
        <v>8</v>
      </c>
      <c r="G1342" s="9" t="s">
        <v>38</v>
      </c>
      <c r="H1342" s="6" t="s">
        <v>30</v>
      </c>
      <c r="I1342" s="6" t="str">
        <f t="shared" si="20"/>
        <v>GOMEZ JORGE ALBERTO</v>
      </c>
    </row>
    <row r="1343" spans="1:9" x14ac:dyDescent="0.25">
      <c r="A1343" s="7" t="s">
        <v>14</v>
      </c>
      <c r="B1343" s="8" t="s">
        <v>9</v>
      </c>
      <c r="C1343" s="17">
        <v>17534785</v>
      </c>
      <c r="D1343" s="8" t="s">
        <v>5</v>
      </c>
      <c r="E1343" s="8" t="s">
        <v>7</v>
      </c>
      <c r="F1343" s="9" t="s">
        <v>8</v>
      </c>
      <c r="G1343" s="9" t="s">
        <v>38</v>
      </c>
      <c r="H1343" s="9" t="s">
        <v>30</v>
      </c>
      <c r="I1343" s="9" t="str">
        <f t="shared" si="20"/>
        <v>GOMEZ JORGE ALBERTO</v>
      </c>
    </row>
    <row r="1344" spans="1:9" x14ac:dyDescent="0.25">
      <c r="A1344" s="7" t="s">
        <v>4</v>
      </c>
      <c r="B1344" s="8" t="s">
        <v>9</v>
      </c>
      <c r="C1344" s="17">
        <v>36324649</v>
      </c>
      <c r="D1344" s="8" t="s">
        <v>5</v>
      </c>
      <c r="E1344" s="8" t="s">
        <v>7</v>
      </c>
      <c r="F1344" s="9" t="s">
        <v>8</v>
      </c>
      <c r="G1344" s="9" t="s">
        <v>38</v>
      </c>
      <c r="H1344" s="9" t="s">
        <v>30</v>
      </c>
      <c r="I1344" s="9" t="str">
        <f t="shared" si="20"/>
        <v>GOMEZ JORGE ALBERTO</v>
      </c>
    </row>
    <row r="1345" spans="1:9" x14ac:dyDescent="0.25">
      <c r="A1345" s="4" t="s">
        <v>14</v>
      </c>
      <c r="B1345" s="5" t="s">
        <v>9</v>
      </c>
      <c r="C1345" s="16">
        <v>23892164</v>
      </c>
      <c r="D1345" s="5" t="s">
        <v>5</v>
      </c>
      <c r="E1345" s="5" t="s">
        <v>7</v>
      </c>
      <c r="F1345" s="6" t="s">
        <v>8</v>
      </c>
      <c r="G1345" s="9" t="s">
        <v>38</v>
      </c>
      <c r="H1345" s="6" t="s">
        <v>30</v>
      </c>
      <c r="I1345" s="6" t="str">
        <f t="shared" si="20"/>
        <v>GOMEZ JORGE ALBERTO</v>
      </c>
    </row>
    <row r="1346" spans="1:9" x14ac:dyDescent="0.25">
      <c r="A1346" s="4" t="s">
        <v>21</v>
      </c>
      <c r="B1346" s="5" t="s">
        <v>9</v>
      </c>
      <c r="C1346" s="16">
        <v>38612836</v>
      </c>
      <c r="D1346" s="5" t="s">
        <v>5</v>
      </c>
      <c r="E1346" s="5" t="s">
        <v>7</v>
      </c>
      <c r="F1346" s="6" t="s">
        <v>8</v>
      </c>
      <c r="G1346" s="9" t="s">
        <v>38</v>
      </c>
      <c r="H1346" s="6" t="s">
        <v>30</v>
      </c>
      <c r="I1346" s="6" t="str">
        <f t="shared" ref="I1346:I1409" si="21">+B1346</f>
        <v>GOMEZ JORGE ALBERTO</v>
      </c>
    </row>
    <row r="1347" spans="1:9" x14ac:dyDescent="0.25">
      <c r="A1347" s="7" t="s">
        <v>4</v>
      </c>
      <c r="B1347" s="8" t="s">
        <v>9</v>
      </c>
      <c r="C1347" s="17">
        <v>32507544</v>
      </c>
      <c r="D1347" s="8" t="s">
        <v>5</v>
      </c>
      <c r="E1347" s="8" t="s">
        <v>7</v>
      </c>
      <c r="F1347" s="9" t="s">
        <v>8</v>
      </c>
      <c r="G1347" s="9" t="s">
        <v>38</v>
      </c>
      <c r="H1347" s="9" t="s">
        <v>30</v>
      </c>
      <c r="I1347" s="9" t="str">
        <f t="shared" si="21"/>
        <v>GOMEZ JORGE ALBERTO</v>
      </c>
    </row>
    <row r="1348" spans="1:9" x14ac:dyDescent="0.25">
      <c r="A1348" s="4" t="s">
        <v>21</v>
      </c>
      <c r="B1348" s="5" t="s">
        <v>9</v>
      </c>
      <c r="C1348" s="16">
        <v>36772170</v>
      </c>
      <c r="D1348" s="5" t="s">
        <v>5</v>
      </c>
      <c r="E1348" s="5" t="s">
        <v>7</v>
      </c>
      <c r="F1348" s="6" t="s">
        <v>8</v>
      </c>
      <c r="G1348" s="9" t="s">
        <v>38</v>
      </c>
      <c r="H1348" s="6" t="s">
        <v>30</v>
      </c>
      <c r="I1348" s="6" t="str">
        <f t="shared" si="21"/>
        <v>GOMEZ JORGE ALBERTO</v>
      </c>
    </row>
    <row r="1349" spans="1:9" x14ac:dyDescent="0.25">
      <c r="A1349" s="4" t="s">
        <v>14</v>
      </c>
      <c r="B1349" s="5" t="s">
        <v>9</v>
      </c>
      <c r="C1349" s="16">
        <v>38624809</v>
      </c>
      <c r="D1349" s="5" t="s">
        <v>5</v>
      </c>
      <c r="E1349" s="5" t="s">
        <v>7</v>
      </c>
      <c r="F1349" s="6" t="s">
        <v>8</v>
      </c>
      <c r="G1349" s="9" t="s">
        <v>38</v>
      </c>
      <c r="H1349" s="6" t="s">
        <v>30</v>
      </c>
      <c r="I1349" s="6" t="str">
        <f t="shared" si="21"/>
        <v>GOMEZ JORGE ALBERTO</v>
      </c>
    </row>
    <row r="1350" spans="1:9" x14ac:dyDescent="0.25">
      <c r="A1350" s="4" t="s">
        <v>21</v>
      </c>
      <c r="B1350" s="5" t="s">
        <v>9</v>
      </c>
      <c r="C1350" s="16">
        <v>32391897</v>
      </c>
      <c r="D1350" s="5" t="s">
        <v>5</v>
      </c>
      <c r="E1350" s="5" t="s">
        <v>7</v>
      </c>
      <c r="F1350" s="6" t="s">
        <v>8</v>
      </c>
      <c r="G1350" s="9" t="s">
        <v>38</v>
      </c>
      <c r="H1350" s="6" t="s">
        <v>30</v>
      </c>
      <c r="I1350" s="6" t="str">
        <f t="shared" si="21"/>
        <v>GOMEZ JORGE ALBERTO</v>
      </c>
    </row>
    <row r="1351" spans="1:9" x14ac:dyDescent="0.25">
      <c r="A1351" s="7" t="s">
        <v>14</v>
      </c>
      <c r="B1351" s="8" t="s">
        <v>9</v>
      </c>
      <c r="C1351" s="17">
        <v>29305145</v>
      </c>
      <c r="D1351" s="8" t="s">
        <v>5</v>
      </c>
      <c r="E1351" s="8" t="s">
        <v>7</v>
      </c>
      <c r="F1351" s="9" t="s">
        <v>8</v>
      </c>
      <c r="G1351" s="9" t="s">
        <v>38</v>
      </c>
      <c r="H1351" s="9" t="s">
        <v>30</v>
      </c>
      <c r="I1351" s="9" t="str">
        <f t="shared" si="21"/>
        <v>GOMEZ JORGE ALBERTO</v>
      </c>
    </row>
    <row r="1352" spans="1:9" x14ac:dyDescent="0.25">
      <c r="A1352" s="4" t="s">
        <v>14</v>
      </c>
      <c r="B1352" s="5" t="s">
        <v>9</v>
      </c>
      <c r="C1352" s="16">
        <v>17512677</v>
      </c>
      <c r="D1352" s="5" t="s">
        <v>5</v>
      </c>
      <c r="E1352" s="5" t="s">
        <v>7</v>
      </c>
      <c r="F1352" s="6" t="s">
        <v>8</v>
      </c>
      <c r="G1352" s="9" t="s">
        <v>38</v>
      </c>
      <c r="H1352" s="6" t="s">
        <v>30</v>
      </c>
      <c r="I1352" s="6" t="str">
        <f t="shared" si="21"/>
        <v>GOMEZ JORGE ALBERTO</v>
      </c>
    </row>
    <row r="1353" spans="1:9" x14ac:dyDescent="0.25">
      <c r="A1353" s="7" t="s">
        <v>21</v>
      </c>
      <c r="B1353" s="8" t="s">
        <v>9</v>
      </c>
      <c r="C1353" s="17">
        <v>26851070</v>
      </c>
      <c r="D1353" s="8" t="s">
        <v>5</v>
      </c>
      <c r="E1353" s="8" t="s">
        <v>7</v>
      </c>
      <c r="F1353" s="9" t="s">
        <v>8</v>
      </c>
      <c r="G1353" s="9" t="s">
        <v>38</v>
      </c>
      <c r="H1353" s="9" t="s">
        <v>30</v>
      </c>
      <c r="I1353" s="9" t="str">
        <f t="shared" si="21"/>
        <v>GOMEZ JORGE ALBERTO</v>
      </c>
    </row>
    <row r="1354" spans="1:9" x14ac:dyDescent="0.25">
      <c r="A1354" s="4" t="s">
        <v>21</v>
      </c>
      <c r="B1354" s="5" t="s">
        <v>9</v>
      </c>
      <c r="C1354" s="16">
        <v>31566860</v>
      </c>
      <c r="D1354" s="5" t="s">
        <v>5</v>
      </c>
      <c r="E1354" s="5" t="s">
        <v>7</v>
      </c>
      <c r="F1354" s="6" t="s">
        <v>8</v>
      </c>
      <c r="G1354" s="9" t="s">
        <v>38</v>
      </c>
      <c r="H1354" s="6" t="s">
        <v>30</v>
      </c>
      <c r="I1354" s="6" t="str">
        <f t="shared" si="21"/>
        <v>GOMEZ JORGE ALBERTO</v>
      </c>
    </row>
    <row r="1355" spans="1:9" x14ac:dyDescent="0.25">
      <c r="A1355" s="7" t="s">
        <v>21</v>
      </c>
      <c r="B1355" s="8" t="s">
        <v>9</v>
      </c>
      <c r="C1355" s="17">
        <v>28911521</v>
      </c>
      <c r="D1355" s="8" t="s">
        <v>5</v>
      </c>
      <c r="E1355" s="8" t="s">
        <v>7</v>
      </c>
      <c r="F1355" s="9" t="s">
        <v>8</v>
      </c>
      <c r="G1355" s="9" t="s">
        <v>38</v>
      </c>
      <c r="H1355" s="9" t="s">
        <v>30</v>
      </c>
      <c r="I1355" s="9" t="str">
        <f t="shared" si="21"/>
        <v>GOMEZ JORGE ALBERTO</v>
      </c>
    </row>
    <row r="1356" spans="1:9" x14ac:dyDescent="0.25">
      <c r="A1356" s="7" t="s">
        <v>21</v>
      </c>
      <c r="B1356" s="8" t="s">
        <v>9</v>
      </c>
      <c r="C1356" s="17">
        <v>27193782</v>
      </c>
      <c r="D1356" s="8" t="s">
        <v>5</v>
      </c>
      <c r="E1356" s="8" t="s">
        <v>7</v>
      </c>
      <c r="F1356" s="9" t="s">
        <v>8</v>
      </c>
      <c r="G1356" s="9" t="s">
        <v>38</v>
      </c>
      <c r="H1356" s="9" t="s">
        <v>30</v>
      </c>
      <c r="I1356" s="9" t="str">
        <f t="shared" si="21"/>
        <v>GOMEZ JORGE ALBERTO</v>
      </c>
    </row>
    <row r="1357" spans="1:9" x14ac:dyDescent="0.25">
      <c r="A1357" s="4" t="s">
        <v>4</v>
      </c>
      <c r="B1357" s="5" t="s">
        <v>9</v>
      </c>
      <c r="C1357" s="16">
        <v>33246408</v>
      </c>
      <c r="D1357" s="5" t="s">
        <v>5</v>
      </c>
      <c r="E1357" s="5" t="s">
        <v>7</v>
      </c>
      <c r="F1357" s="6" t="s">
        <v>8</v>
      </c>
      <c r="G1357" s="9" t="s">
        <v>38</v>
      </c>
      <c r="H1357" s="6" t="s">
        <v>30</v>
      </c>
      <c r="I1357" s="6" t="str">
        <f t="shared" si="21"/>
        <v>GOMEZ JORGE ALBERTO</v>
      </c>
    </row>
    <row r="1358" spans="1:9" x14ac:dyDescent="0.25">
      <c r="A1358" s="4" t="s">
        <v>21</v>
      </c>
      <c r="B1358" s="5" t="s">
        <v>9</v>
      </c>
      <c r="C1358" s="16">
        <v>12563354</v>
      </c>
      <c r="D1358" s="5" t="s">
        <v>5</v>
      </c>
      <c r="E1358" s="5" t="s">
        <v>7</v>
      </c>
      <c r="F1358" s="6" t="s">
        <v>8</v>
      </c>
      <c r="G1358" s="9" t="s">
        <v>38</v>
      </c>
      <c r="H1358" s="6" t="s">
        <v>30</v>
      </c>
      <c r="I1358" s="6" t="str">
        <f t="shared" si="21"/>
        <v>GOMEZ JORGE ALBERTO</v>
      </c>
    </row>
    <row r="1359" spans="1:9" x14ac:dyDescent="0.25">
      <c r="A1359" s="4" t="s">
        <v>14</v>
      </c>
      <c r="B1359" s="5" t="s">
        <v>9</v>
      </c>
      <c r="C1359" s="16">
        <v>25745450</v>
      </c>
      <c r="D1359" s="5" t="s">
        <v>5</v>
      </c>
      <c r="E1359" s="5" t="s">
        <v>7</v>
      </c>
      <c r="F1359" s="6" t="s">
        <v>8</v>
      </c>
      <c r="G1359" s="9" t="s">
        <v>38</v>
      </c>
      <c r="H1359" s="6" t="s">
        <v>30</v>
      </c>
      <c r="I1359" s="6" t="str">
        <f t="shared" si="21"/>
        <v>GOMEZ JORGE ALBERTO</v>
      </c>
    </row>
    <row r="1360" spans="1:9" x14ac:dyDescent="0.25">
      <c r="A1360" s="4" t="s">
        <v>14</v>
      </c>
      <c r="B1360" s="5" t="s">
        <v>9</v>
      </c>
      <c r="C1360" s="16">
        <v>21905265</v>
      </c>
      <c r="D1360" s="5" t="s">
        <v>5</v>
      </c>
      <c r="E1360" s="5" t="s">
        <v>7</v>
      </c>
      <c r="F1360" s="6" t="s">
        <v>8</v>
      </c>
      <c r="G1360" s="9" t="s">
        <v>38</v>
      </c>
      <c r="H1360" s="6" t="s">
        <v>30</v>
      </c>
      <c r="I1360" s="6" t="str">
        <f t="shared" si="21"/>
        <v>GOMEZ JORGE ALBERTO</v>
      </c>
    </row>
    <row r="1361" spans="1:9" x14ac:dyDescent="0.25">
      <c r="A1361" s="4" t="s">
        <v>21</v>
      </c>
      <c r="B1361" s="5" t="s">
        <v>9</v>
      </c>
      <c r="C1361" s="16">
        <v>30677673</v>
      </c>
      <c r="D1361" s="5" t="s">
        <v>5</v>
      </c>
      <c r="E1361" s="5" t="s">
        <v>7</v>
      </c>
      <c r="F1361" s="6" t="s">
        <v>8</v>
      </c>
      <c r="G1361" s="9" t="s">
        <v>38</v>
      </c>
      <c r="H1361" s="6" t="s">
        <v>30</v>
      </c>
      <c r="I1361" s="6" t="str">
        <f t="shared" si="21"/>
        <v>GOMEZ JORGE ALBERTO</v>
      </c>
    </row>
    <row r="1362" spans="1:9" x14ac:dyDescent="0.25">
      <c r="A1362" s="7" t="s">
        <v>14</v>
      </c>
      <c r="B1362" s="8" t="s">
        <v>9</v>
      </c>
      <c r="C1362" s="17">
        <v>24647279</v>
      </c>
      <c r="D1362" s="8" t="s">
        <v>5</v>
      </c>
      <c r="E1362" s="8" t="s">
        <v>7</v>
      </c>
      <c r="F1362" s="9" t="s">
        <v>8</v>
      </c>
      <c r="G1362" s="9" t="s">
        <v>38</v>
      </c>
      <c r="H1362" s="9" t="s">
        <v>30</v>
      </c>
      <c r="I1362" s="9" t="str">
        <f t="shared" si="21"/>
        <v>GOMEZ JORGE ALBERTO</v>
      </c>
    </row>
    <row r="1363" spans="1:9" x14ac:dyDescent="0.25">
      <c r="A1363" s="7" t="s">
        <v>14</v>
      </c>
      <c r="B1363" s="8" t="s">
        <v>9</v>
      </c>
      <c r="C1363" s="17">
        <v>31127606</v>
      </c>
      <c r="D1363" s="8" t="s">
        <v>5</v>
      </c>
      <c r="E1363" s="8" t="s">
        <v>7</v>
      </c>
      <c r="F1363" s="9" t="s">
        <v>8</v>
      </c>
      <c r="G1363" s="9" t="s">
        <v>38</v>
      </c>
      <c r="H1363" s="9" t="s">
        <v>30</v>
      </c>
      <c r="I1363" s="9" t="str">
        <f t="shared" si="21"/>
        <v>GOMEZ JORGE ALBERTO</v>
      </c>
    </row>
    <row r="1364" spans="1:9" x14ac:dyDescent="0.25">
      <c r="A1364" s="4" t="s">
        <v>21</v>
      </c>
      <c r="B1364" s="5" t="s">
        <v>9</v>
      </c>
      <c r="C1364" s="16">
        <v>20185468</v>
      </c>
      <c r="D1364" s="5" t="s">
        <v>5</v>
      </c>
      <c r="E1364" s="5" t="s">
        <v>7</v>
      </c>
      <c r="F1364" s="6" t="s">
        <v>8</v>
      </c>
      <c r="G1364" s="9" t="s">
        <v>38</v>
      </c>
      <c r="H1364" s="6" t="s">
        <v>30</v>
      </c>
      <c r="I1364" s="6" t="str">
        <f t="shared" si="21"/>
        <v>GOMEZ JORGE ALBERTO</v>
      </c>
    </row>
    <row r="1365" spans="1:9" x14ac:dyDescent="0.25">
      <c r="A1365" s="4" t="s">
        <v>4</v>
      </c>
      <c r="B1365" s="5" t="s">
        <v>9</v>
      </c>
      <c r="C1365" s="16">
        <v>18373937</v>
      </c>
      <c r="D1365" s="5" t="s">
        <v>5</v>
      </c>
      <c r="E1365" s="5" t="s">
        <v>7</v>
      </c>
      <c r="F1365" s="6" t="s">
        <v>8</v>
      </c>
      <c r="G1365" s="9" t="s">
        <v>38</v>
      </c>
      <c r="H1365" s="6" t="s">
        <v>30</v>
      </c>
      <c r="I1365" s="6" t="str">
        <f t="shared" si="21"/>
        <v>GOMEZ JORGE ALBERTO</v>
      </c>
    </row>
    <row r="1366" spans="1:9" x14ac:dyDescent="0.25">
      <c r="A1366" s="7" t="s">
        <v>14</v>
      </c>
      <c r="B1366" s="8" t="s">
        <v>9</v>
      </c>
      <c r="C1366" s="17">
        <v>24957171</v>
      </c>
      <c r="D1366" s="8" t="s">
        <v>5</v>
      </c>
      <c r="E1366" s="8" t="s">
        <v>7</v>
      </c>
      <c r="F1366" s="9" t="s">
        <v>8</v>
      </c>
      <c r="G1366" s="9" t="s">
        <v>38</v>
      </c>
      <c r="H1366" s="9" t="s">
        <v>30</v>
      </c>
      <c r="I1366" s="9" t="str">
        <f t="shared" si="21"/>
        <v>GOMEZ JORGE ALBERTO</v>
      </c>
    </row>
    <row r="1367" spans="1:9" x14ac:dyDescent="0.25">
      <c r="A1367" s="4" t="s">
        <v>21</v>
      </c>
      <c r="B1367" s="5" t="s">
        <v>9</v>
      </c>
      <c r="C1367" s="16">
        <v>35820388</v>
      </c>
      <c r="D1367" s="5" t="s">
        <v>5</v>
      </c>
      <c r="E1367" s="5" t="s">
        <v>7</v>
      </c>
      <c r="F1367" s="6" t="s">
        <v>8</v>
      </c>
      <c r="G1367" s="9" t="s">
        <v>38</v>
      </c>
      <c r="H1367" s="6" t="s">
        <v>30</v>
      </c>
      <c r="I1367" s="6" t="str">
        <f t="shared" si="21"/>
        <v>GOMEZ JORGE ALBERTO</v>
      </c>
    </row>
    <row r="1368" spans="1:9" x14ac:dyDescent="0.25">
      <c r="A1368" s="7" t="s">
        <v>4</v>
      </c>
      <c r="B1368" s="8" t="s">
        <v>9</v>
      </c>
      <c r="C1368" s="17">
        <v>20006485</v>
      </c>
      <c r="D1368" s="8" t="s">
        <v>5</v>
      </c>
      <c r="E1368" s="8" t="s">
        <v>7</v>
      </c>
      <c r="F1368" s="9" t="s">
        <v>8</v>
      </c>
      <c r="G1368" s="9" t="s">
        <v>38</v>
      </c>
      <c r="H1368" s="9" t="s">
        <v>30</v>
      </c>
      <c r="I1368" s="9" t="str">
        <f t="shared" si="21"/>
        <v>GOMEZ JORGE ALBERTO</v>
      </c>
    </row>
    <row r="1369" spans="1:9" x14ac:dyDescent="0.25">
      <c r="A1369" s="7" t="s">
        <v>21</v>
      </c>
      <c r="B1369" s="8" t="s">
        <v>9</v>
      </c>
      <c r="C1369" s="17">
        <v>20537102</v>
      </c>
      <c r="D1369" s="8" t="s">
        <v>5</v>
      </c>
      <c r="E1369" s="8" t="s">
        <v>7</v>
      </c>
      <c r="F1369" s="9" t="s">
        <v>8</v>
      </c>
      <c r="G1369" s="9" t="s">
        <v>38</v>
      </c>
      <c r="H1369" s="9" t="s">
        <v>30</v>
      </c>
      <c r="I1369" s="9" t="str">
        <f t="shared" si="21"/>
        <v>GOMEZ JORGE ALBERTO</v>
      </c>
    </row>
    <row r="1370" spans="1:9" x14ac:dyDescent="0.25">
      <c r="A1370" s="4" t="s">
        <v>21</v>
      </c>
      <c r="B1370" s="5" t="s">
        <v>9</v>
      </c>
      <c r="C1370" s="16">
        <v>34640718</v>
      </c>
      <c r="D1370" s="5" t="s">
        <v>5</v>
      </c>
      <c r="E1370" s="5" t="s">
        <v>7</v>
      </c>
      <c r="F1370" s="6" t="s">
        <v>8</v>
      </c>
      <c r="G1370" s="9" t="s">
        <v>38</v>
      </c>
      <c r="H1370" s="6" t="s">
        <v>30</v>
      </c>
      <c r="I1370" s="6" t="str">
        <f t="shared" si="21"/>
        <v>GOMEZ JORGE ALBERTO</v>
      </c>
    </row>
    <row r="1371" spans="1:9" x14ac:dyDescent="0.25">
      <c r="A1371" s="7" t="s">
        <v>14</v>
      </c>
      <c r="B1371" s="8" t="s">
        <v>9</v>
      </c>
      <c r="C1371" s="17">
        <v>25001675</v>
      </c>
      <c r="D1371" s="8" t="s">
        <v>5</v>
      </c>
      <c r="E1371" s="8" t="s">
        <v>7</v>
      </c>
      <c r="F1371" s="9" t="s">
        <v>8</v>
      </c>
      <c r="G1371" s="9" t="s">
        <v>38</v>
      </c>
      <c r="H1371" s="9" t="s">
        <v>30</v>
      </c>
      <c r="I1371" s="9" t="str">
        <f t="shared" si="21"/>
        <v>GOMEZ JORGE ALBERTO</v>
      </c>
    </row>
    <row r="1372" spans="1:9" x14ac:dyDescent="0.25">
      <c r="A1372" s="4" t="s">
        <v>14</v>
      </c>
      <c r="B1372" s="5" t="s">
        <v>9</v>
      </c>
      <c r="C1372" s="16">
        <v>20912305</v>
      </c>
      <c r="D1372" s="5" t="s">
        <v>5</v>
      </c>
      <c r="E1372" s="5" t="s">
        <v>7</v>
      </c>
      <c r="F1372" s="6" t="s">
        <v>8</v>
      </c>
      <c r="G1372" s="9" t="s">
        <v>38</v>
      </c>
      <c r="H1372" s="6" t="s">
        <v>30</v>
      </c>
      <c r="I1372" s="6" t="str">
        <f t="shared" si="21"/>
        <v>GOMEZ JORGE ALBERTO</v>
      </c>
    </row>
    <row r="1373" spans="1:9" x14ac:dyDescent="0.25">
      <c r="A1373" s="4" t="s">
        <v>14</v>
      </c>
      <c r="B1373" s="5" t="s">
        <v>9</v>
      </c>
      <c r="C1373" s="16">
        <v>92964666</v>
      </c>
      <c r="D1373" s="5" t="s">
        <v>5</v>
      </c>
      <c r="E1373" s="5" t="s">
        <v>7</v>
      </c>
      <c r="F1373" s="6" t="s">
        <v>8</v>
      </c>
      <c r="G1373" s="9" t="s">
        <v>38</v>
      </c>
      <c r="H1373" s="6" t="s">
        <v>30</v>
      </c>
      <c r="I1373" s="6" t="str">
        <f t="shared" si="21"/>
        <v>GOMEZ JORGE ALBERTO</v>
      </c>
    </row>
    <row r="1374" spans="1:9" x14ac:dyDescent="0.25">
      <c r="A1374" s="4" t="s">
        <v>21</v>
      </c>
      <c r="B1374" s="5" t="s">
        <v>9</v>
      </c>
      <c r="C1374" s="16">
        <v>12597328</v>
      </c>
      <c r="D1374" s="5" t="s">
        <v>5</v>
      </c>
      <c r="E1374" s="5" t="s">
        <v>7</v>
      </c>
      <c r="F1374" s="6" t="s">
        <v>8</v>
      </c>
      <c r="G1374" s="9" t="s">
        <v>38</v>
      </c>
      <c r="H1374" s="6" t="s">
        <v>30</v>
      </c>
      <c r="I1374" s="6" t="str">
        <f t="shared" si="21"/>
        <v>GOMEZ JORGE ALBERTO</v>
      </c>
    </row>
    <row r="1375" spans="1:9" x14ac:dyDescent="0.25">
      <c r="A1375" s="7" t="s">
        <v>21</v>
      </c>
      <c r="B1375" s="8" t="s">
        <v>9</v>
      </c>
      <c r="C1375" s="17">
        <v>36265705</v>
      </c>
      <c r="D1375" s="8" t="s">
        <v>5</v>
      </c>
      <c r="E1375" s="8" t="s">
        <v>7</v>
      </c>
      <c r="F1375" s="9" t="s">
        <v>8</v>
      </c>
      <c r="G1375" s="9" t="s">
        <v>38</v>
      </c>
      <c r="H1375" s="9" t="s">
        <v>30</v>
      </c>
      <c r="I1375" s="9" t="str">
        <f t="shared" si="21"/>
        <v>GOMEZ JORGE ALBERTO</v>
      </c>
    </row>
    <row r="1376" spans="1:9" x14ac:dyDescent="0.25">
      <c r="A1376" s="4" t="s">
        <v>14</v>
      </c>
      <c r="B1376" s="5" t="s">
        <v>9</v>
      </c>
      <c r="C1376" s="16">
        <v>23300942</v>
      </c>
      <c r="D1376" s="5" t="s">
        <v>5</v>
      </c>
      <c r="E1376" s="5" t="s">
        <v>7</v>
      </c>
      <c r="F1376" s="6" t="s">
        <v>8</v>
      </c>
      <c r="G1376" s="9" t="s">
        <v>38</v>
      </c>
      <c r="H1376" s="6" t="s">
        <v>30</v>
      </c>
      <c r="I1376" s="6" t="str">
        <f t="shared" si="21"/>
        <v>GOMEZ JORGE ALBERTO</v>
      </c>
    </row>
    <row r="1377" spans="1:9" x14ac:dyDescent="0.25">
      <c r="A1377" s="7" t="s">
        <v>21</v>
      </c>
      <c r="B1377" s="8" t="s">
        <v>9</v>
      </c>
      <c r="C1377" s="17">
        <v>34692075</v>
      </c>
      <c r="D1377" s="8" t="s">
        <v>5</v>
      </c>
      <c r="E1377" s="8" t="s">
        <v>7</v>
      </c>
      <c r="F1377" s="9" t="s">
        <v>8</v>
      </c>
      <c r="G1377" s="9" t="s">
        <v>38</v>
      </c>
      <c r="H1377" s="9" t="s">
        <v>30</v>
      </c>
      <c r="I1377" s="9" t="str">
        <f t="shared" si="21"/>
        <v>GOMEZ JORGE ALBERTO</v>
      </c>
    </row>
    <row r="1378" spans="1:9" x14ac:dyDescent="0.25">
      <c r="A1378" s="4" t="s">
        <v>21</v>
      </c>
      <c r="B1378" s="5" t="s">
        <v>9</v>
      </c>
      <c r="C1378" s="16">
        <v>30663041</v>
      </c>
      <c r="D1378" s="5" t="s">
        <v>5</v>
      </c>
      <c r="E1378" s="5" t="s">
        <v>7</v>
      </c>
      <c r="F1378" s="6" t="s">
        <v>8</v>
      </c>
      <c r="G1378" s="9" t="s">
        <v>38</v>
      </c>
      <c r="H1378" s="6" t="s">
        <v>30</v>
      </c>
      <c r="I1378" s="6" t="str">
        <f t="shared" si="21"/>
        <v>GOMEZ JORGE ALBERTO</v>
      </c>
    </row>
    <row r="1379" spans="1:9" x14ac:dyDescent="0.25">
      <c r="A1379" s="4" t="s">
        <v>4</v>
      </c>
      <c r="B1379" s="5" t="s">
        <v>9</v>
      </c>
      <c r="C1379" s="16">
        <v>39185157</v>
      </c>
      <c r="D1379" s="5" t="s">
        <v>5</v>
      </c>
      <c r="E1379" s="5" t="s">
        <v>7</v>
      </c>
      <c r="F1379" s="6" t="s">
        <v>8</v>
      </c>
      <c r="G1379" s="9" t="s">
        <v>38</v>
      </c>
      <c r="H1379" s="6" t="s">
        <v>30</v>
      </c>
      <c r="I1379" s="6" t="str">
        <f t="shared" si="21"/>
        <v>GOMEZ JORGE ALBERTO</v>
      </c>
    </row>
    <row r="1380" spans="1:9" x14ac:dyDescent="0.25">
      <c r="A1380" s="7" t="s">
        <v>14</v>
      </c>
      <c r="B1380" s="8" t="s">
        <v>9</v>
      </c>
      <c r="C1380" s="17">
        <v>24112528</v>
      </c>
      <c r="D1380" s="8" t="s">
        <v>5</v>
      </c>
      <c r="E1380" s="8" t="s">
        <v>7</v>
      </c>
      <c r="F1380" s="9" t="s">
        <v>8</v>
      </c>
      <c r="G1380" s="9" t="s">
        <v>38</v>
      </c>
      <c r="H1380" s="9" t="s">
        <v>30</v>
      </c>
      <c r="I1380" s="9" t="str">
        <f t="shared" si="21"/>
        <v>GOMEZ JORGE ALBERTO</v>
      </c>
    </row>
    <row r="1381" spans="1:9" x14ac:dyDescent="0.25">
      <c r="A1381" s="4" t="s">
        <v>21</v>
      </c>
      <c r="B1381" s="5" t="s">
        <v>9</v>
      </c>
      <c r="C1381" s="16">
        <v>35459268</v>
      </c>
      <c r="D1381" s="5" t="s">
        <v>5</v>
      </c>
      <c r="E1381" s="5" t="s">
        <v>7</v>
      </c>
      <c r="F1381" s="6" t="s">
        <v>8</v>
      </c>
      <c r="G1381" s="9" t="s">
        <v>38</v>
      </c>
      <c r="H1381" s="6" t="s">
        <v>30</v>
      </c>
      <c r="I1381" s="6" t="str">
        <f t="shared" si="21"/>
        <v>GOMEZ JORGE ALBERTO</v>
      </c>
    </row>
    <row r="1382" spans="1:9" x14ac:dyDescent="0.25">
      <c r="A1382" s="7" t="s">
        <v>21</v>
      </c>
      <c r="B1382" s="8" t="s">
        <v>9</v>
      </c>
      <c r="C1382" s="17">
        <v>23446663</v>
      </c>
      <c r="D1382" s="8" t="s">
        <v>5</v>
      </c>
      <c r="E1382" s="8" t="s">
        <v>7</v>
      </c>
      <c r="F1382" s="9" t="s">
        <v>8</v>
      </c>
      <c r="G1382" s="9" t="s">
        <v>38</v>
      </c>
      <c r="H1382" s="9" t="s">
        <v>30</v>
      </c>
      <c r="I1382" s="9" t="str">
        <f t="shared" si="21"/>
        <v>GOMEZ JORGE ALBERTO</v>
      </c>
    </row>
    <row r="1383" spans="1:9" x14ac:dyDescent="0.25">
      <c r="A1383" s="7" t="s">
        <v>21</v>
      </c>
      <c r="B1383" s="8" t="s">
        <v>9</v>
      </c>
      <c r="C1383" s="17">
        <v>26760655</v>
      </c>
      <c r="D1383" s="8" t="s">
        <v>5</v>
      </c>
      <c r="E1383" s="8" t="s">
        <v>7</v>
      </c>
      <c r="F1383" s="9" t="s">
        <v>8</v>
      </c>
      <c r="G1383" s="9" t="s">
        <v>38</v>
      </c>
      <c r="H1383" s="9" t="s">
        <v>30</v>
      </c>
      <c r="I1383" s="9" t="str">
        <f t="shared" si="21"/>
        <v>GOMEZ JORGE ALBERTO</v>
      </c>
    </row>
    <row r="1384" spans="1:9" x14ac:dyDescent="0.25">
      <c r="A1384" s="7" t="s">
        <v>4</v>
      </c>
      <c r="B1384" s="8" t="s">
        <v>9</v>
      </c>
      <c r="C1384" s="17">
        <v>33013158</v>
      </c>
      <c r="D1384" s="8" t="s">
        <v>5</v>
      </c>
      <c r="E1384" s="8" t="s">
        <v>7</v>
      </c>
      <c r="F1384" s="9" t="s">
        <v>8</v>
      </c>
      <c r="G1384" s="9" t="s">
        <v>38</v>
      </c>
      <c r="H1384" s="9" t="s">
        <v>30</v>
      </c>
      <c r="I1384" s="9" t="str">
        <f t="shared" si="21"/>
        <v>GOMEZ JORGE ALBERTO</v>
      </c>
    </row>
    <row r="1385" spans="1:9" x14ac:dyDescent="0.25">
      <c r="A1385" s="7" t="s">
        <v>21</v>
      </c>
      <c r="B1385" s="8" t="s">
        <v>9</v>
      </c>
      <c r="C1385" s="17">
        <v>32996350</v>
      </c>
      <c r="D1385" s="8" t="s">
        <v>5</v>
      </c>
      <c r="E1385" s="8" t="s">
        <v>7</v>
      </c>
      <c r="F1385" s="9" t="s">
        <v>8</v>
      </c>
      <c r="G1385" s="9" t="s">
        <v>38</v>
      </c>
      <c r="H1385" s="9" t="s">
        <v>30</v>
      </c>
      <c r="I1385" s="9" t="str">
        <f t="shared" si="21"/>
        <v>GOMEZ JORGE ALBERTO</v>
      </c>
    </row>
    <row r="1386" spans="1:9" x14ac:dyDescent="0.25">
      <c r="A1386" s="4" t="s">
        <v>4</v>
      </c>
      <c r="B1386" s="5" t="s">
        <v>9</v>
      </c>
      <c r="C1386" s="16">
        <v>23456367</v>
      </c>
      <c r="D1386" s="5" t="s">
        <v>5</v>
      </c>
      <c r="E1386" s="5" t="s">
        <v>7</v>
      </c>
      <c r="F1386" s="6" t="s">
        <v>8</v>
      </c>
      <c r="G1386" s="9" t="s">
        <v>38</v>
      </c>
      <c r="H1386" s="6" t="s">
        <v>30</v>
      </c>
      <c r="I1386" s="6" t="str">
        <f t="shared" si="21"/>
        <v>GOMEZ JORGE ALBERTO</v>
      </c>
    </row>
    <row r="1387" spans="1:9" x14ac:dyDescent="0.25">
      <c r="A1387" s="7" t="s">
        <v>14</v>
      </c>
      <c r="B1387" s="8" t="s">
        <v>9</v>
      </c>
      <c r="C1387" s="17">
        <v>39242612</v>
      </c>
      <c r="D1387" s="8" t="s">
        <v>5</v>
      </c>
      <c r="E1387" s="8" t="s">
        <v>7</v>
      </c>
      <c r="F1387" s="9" t="s">
        <v>8</v>
      </c>
      <c r="G1387" s="9" t="s">
        <v>38</v>
      </c>
      <c r="H1387" s="9" t="s">
        <v>30</v>
      </c>
      <c r="I1387" s="9" t="str">
        <f t="shared" si="21"/>
        <v>GOMEZ JORGE ALBERTO</v>
      </c>
    </row>
    <row r="1388" spans="1:9" x14ac:dyDescent="0.25">
      <c r="A1388" s="4" t="s">
        <v>21</v>
      </c>
      <c r="B1388" s="5" t="s">
        <v>9</v>
      </c>
      <c r="C1388" s="16">
        <v>16994547</v>
      </c>
      <c r="D1388" s="5" t="s">
        <v>5</v>
      </c>
      <c r="E1388" s="5" t="s">
        <v>7</v>
      </c>
      <c r="F1388" s="6" t="s">
        <v>8</v>
      </c>
      <c r="G1388" s="9" t="s">
        <v>38</v>
      </c>
      <c r="H1388" s="6" t="s">
        <v>30</v>
      </c>
      <c r="I1388" s="6" t="str">
        <f t="shared" si="21"/>
        <v>GOMEZ JORGE ALBERTO</v>
      </c>
    </row>
    <row r="1389" spans="1:9" x14ac:dyDescent="0.25">
      <c r="A1389" s="4" t="s">
        <v>21</v>
      </c>
      <c r="B1389" s="5" t="s">
        <v>9</v>
      </c>
      <c r="C1389" s="16">
        <v>32581615</v>
      </c>
      <c r="D1389" s="5" t="s">
        <v>5</v>
      </c>
      <c r="E1389" s="5" t="s">
        <v>7</v>
      </c>
      <c r="F1389" s="6" t="s">
        <v>8</v>
      </c>
      <c r="G1389" s="9" t="s">
        <v>38</v>
      </c>
      <c r="H1389" s="6" t="s">
        <v>30</v>
      </c>
      <c r="I1389" s="6" t="str">
        <f t="shared" si="21"/>
        <v>GOMEZ JORGE ALBERTO</v>
      </c>
    </row>
    <row r="1390" spans="1:9" x14ac:dyDescent="0.25">
      <c r="A1390" s="7" t="s">
        <v>14</v>
      </c>
      <c r="B1390" s="8" t="s">
        <v>9</v>
      </c>
      <c r="C1390" s="17">
        <v>14282289</v>
      </c>
      <c r="D1390" s="8" t="s">
        <v>5</v>
      </c>
      <c r="E1390" s="8" t="s">
        <v>7</v>
      </c>
      <c r="F1390" s="9" t="s">
        <v>8</v>
      </c>
      <c r="G1390" s="9" t="s">
        <v>38</v>
      </c>
      <c r="H1390" s="9" t="s">
        <v>30</v>
      </c>
      <c r="I1390" s="9" t="str">
        <f t="shared" si="21"/>
        <v>GOMEZ JORGE ALBERTO</v>
      </c>
    </row>
    <row r="1391" spans="1:9" x14ac:dyDescent="0.25">
      <c r="A1391" s="7" t="s">
        <v>14</v>
      </c>
      <c r="B1391" s="8" t="s">
        <v>9</v>
      </c>
      <c r="C1391" s="17">
        <v>31029059</v>
      </c>
      <c r="D1391" s="8" t="s">
        <v>5</v>
      </c>
      <c r="E1391" s="8" t="s">
        <v>7</v>
      </c>
      <c r="F1391" s="9" t="s">
        <v>8</v>
      </c>
      <c r="G1391" s="9" t="s">
        <v>38</v>
      </c>
      <c r="H1391" s="9" t="s">
        <v>30</v>
      </c>
      <c r="I1391" s="9" t="str">
        <f t="shared" si="21"/>
        <v>GOMEZ JORGE ALBERTO</v>
      </c>
    </row>
    <row r="1392" spans="1:9" x14ac:dyDescent="0.25">
      <c r="A1392" s="4" t="s">
        <v>14</v>
      </c>
      <c r="B1392" s="5" t="s">
        <v>9</v>
      </c>
      <c r="C1392" s="16">
        <v>32523483</v>
      </c>
      <c r="D1392" s="5" t="s">
        <v>5</v>
      </c>
      <c r="E1392" s="5" t="s">
        <v>7</v>
      </c>
      <c r="F1392" s="6" t="s">
        <v>8</v>
      </c>
      <c r="G1392" s="9" t="s">
        <v>38</v>
      </c>
      <c r="H1392" s="6" t="s">
        <v>30</v>
      </c>
      <c r="I1392" s="6" t="str">
        <f t="shared" si="21"/>
        <v>GOMEZ JORGE ALBERTO</v>
      </c>
    </row>
    <row r="1393" spans="1:9" x14ac:dyDescent="0.25">
      <c r="A1393" s="7" t="s">
        <v>14</v>
      </c>
      <c r="B1393" s="8" t="s">
        <v>9</v>
      </c>
      <c r="C1393" s="17">
        <v>36873905</v>
      </c>
      <c r="D1393" s="8" t="s">
        <v>5</v>
      </c>
      <c r="E1393" s="8" t="s">
        <v>7</v>
      </c>
      <c r="F1393" s="9" t="s">
        <v>8</v>
      </c>
      <c r="G1393" s="9" t="s">
        <v>38</v>
      </c>
      <c r="H1393" s="9" t="s">
        <v>30</v>
      </c>
      <c r="I1393" s="9" t="str">
        <f t="shared" si="21"/>
        <v>GOMEZ JORGE ALBERTO</v>
      </c>
    </row>
    <row r="1394" spans="1:9" x14ac:dyDescent="0.25">
      <c r="A1394" s="7" t="s">
        <v>4</v>
      </c>
      <c r="B1394" s="8" t="s">
        <v>9</v>
      </c>
      <c r="C1394" s="17">
        <v>33419716</v>
      </c>
      <c r="D1394" s="8" t="s">
        <v>5</v>
      </c>
      <c r="E1394" s="8" t="s">
        <v>7</v>
      </c>
      <c r="F1394" s="9" t="s">
        <v>8</v>
      </c>
      <c r="G1394" s="9" t="s">
        <v>38</v>
      </c>
      <c r="H1394" s="9" t="s">
        <v>30</v>
      </c>
      <c r="I1394" s="9" t="str">
        <f t="shared" si="21"/>
        <v>GOMEZ JORGE ALBERTO</v>
      </c>
    </row>
    <row r="1395" spans="1:9" x14ac:dyDescent="0.25">
      <c r="A1395" s="7" t="s">
        <v>21</v>
      </c>
      <c r="B1395" s="8" t="s">
        <v>9</v>
      </c>
      <c r="C1395" s="17">
        <v>35337597</v>
      </c>
      <c r="D1395" s="8" t="s">
        <v>5</v>
      </c>
      <c r="E1395" s="8" t="s">
        <v>7</v>
      </c>
      <c r="F1395" s="9" t="s">
        <v>8</v>
      </c>
      <c r="G1395" s="9" t="s">
        <v>38</v>
      </c>
      <c r="H1395" s="9" t="s">
        <v>30</v>
      </c>
      <c r="I1395" s="9" t="str">
        <f t="shared" si="21"/>
        <v>GOMEZ JORGE ALBERTO</v>
      </c>
    </row>
    <row r="1396" spans="1:9" x14ac:dyDescent="0.25">
      <c r="A1396" s="4" t="s">
        <v>14</v>
      </c>
      <c r="B1396" s="5" t="s">
        <v>9</v>
      </c>
      <c r="C1396" s="16">
        <v>23614147</v>
      </c>
      <c r="D1396" s="5" t="s">
        <v>5</v>
      </c>
      <c r="E1396" s="5" t="s">
        <v>7</v>
      </c>
      <c r="F1396" s="6" t="s">
        <v>8</v>
      </c>
      <c r="G1396" s="9" t="s">
        <v>38</v>
      </c>
      <c r="H1396" s="6" t="s">
        <v>30</v>
      </c>
      <c r="I1396" s="6" t="str">
        <f t="shared" si="21"/>
        <v>GOMEZ JORGE ALBERTO</v>
      </c>
    </row>
    <row r="1397" spans="1:9" x14ac:dyDescent="0.25">
      <c r="A1397" s="7" t="s">
        <v>21</v>
      </c>
      <c r="B1397" s="8" t="s">
        <v>9</v>
      </c>
      <c r="C1397" s="17">
        <v>28892280</v>
      </c>
      <c r="D1397" s="8" t="s">
        <v>5</v>
      </c>
      <c r="E1397" s="8" t="s">
        <v>7</v>
      </c>
      <c r="F1397" s="9" t="s">
        <v>8</v>
      </c>
      <c r="G1397" s="9" t="s">
        <v>38</v>
      </c>
      <c r="H1397" s="9" t="s">
        <v>30</v>
      </c>
      <c r="I1397" s="9" t="str">
        <f t="shared" si="21"/>
        <v>GOMEZ JORGE ALBERTO</v>
      </c>
    </row>
    <row r="1398" spans="1:9" x14ac:dyDescent="0.25">
      <c r="A1398" s="4" t="s">
        <v>14</v>
      </c>
      <c r="B1398" s="5" t="s">
        <v>9</v>
      </c>
      <c r="C1398" s="16">
        <v>39459206</v>
      </c>
      <c r="D1398" s="5" t="s">
        <v>5</v>
      </c>
      <c r="E1398" s="5" t="s">
        <v>7</v>
      </c>
      <c r="F1398" s="6" t="s">
        <v>8</v>
      </c>
      <c r="G1398" s="9" t="s">
        <v>38</v>
      </c>
      <c r="H1398" s="6" t="s">
        <v>30</v>
      </c>
      <c r="I1398" s="6" t="str">
        <f t="shared" si="21"/>
        <v>GOMEZ JORGE ALBERTO</v>
      </c>
    </row>
    <row r="1399" spans="1:9" x14ac:dyDescent="0.25">
      <c r="A1399" s="7" t="s">
        <v>14</v>
      </c>
      <c r="B1399" s="8" t="s">
        <v>9</v>
      </c>
      <c r="C1399" s="17">
        <v>30281995</v>
      </c>
      <c r="D1399" s="8" t="s">
        <v>5</v>
      </c>
      <c r="E1399" s="8" t="s">
        <v>7</v>
      </c>
      <c r="F1399" s="9" t="s">
        <v>8</v>
      </c>
      <c r="G1399" s="9" t="s">
        <v>38</v>
      </c>
      <c r="H1399" s="9" t="s">
        <v>30</v>
      </c>
      <c r="I1399" s="9" t="str">
        <f t="shared" si="21"/>
        <v>GOMEZ JORGE ALBERTO</v>
      </c>
    </row>
    <row r="1400" spans="1:9" x14ac:dyDescent="0.25">
      <c r="A1400" s="4" t="s">
        <v>14</v>
      </c>
      <c r="B1400" s="5" t="s">
        <v>9</v>
      </c>
      <c r="C1400" s="16">
        <v>22088183</v>
      </c>
      <c r="D1400" s="5" t="s">
        <v>5</v>
      </c>
      <c r="E1400" s="5" t="s">
        <v>7</v>
      </c>
      <c r="F1400" s="6" t="s">
        <v>8</v>
      </c>
      <c r="G1400" s="9" t="s">
        <v>38</v>
      </c>
      <c r="H1400" s="6" t="s">
        <v>30</v>
      </c>
      <c r="I1400" s="6" t="str">
        <f t="shared" si="21"/>
        <v>GOMEZ JORGE ALBERTO</v>
      </c>
    </row>
    <row r="1401" spans="1:9" x14ac:dyDescent="0.25">
      <c r="A1401" s="7" t="s">
        <v>14</v>
      </c>
      <c r="B1401" s="8" t="s">
        <v>9</v>
      </c>
      <c r="C1401" s="17">
        <v>29824770</v>
      </c>
      <c r="D1401" s="8" t="s">
        <v>5</v>
      </c>
      <c r="E1401" s="8" t="s">
        <v>7</v>
      </c>
      <c r="F1401" s="9" t="s">
        <v>8</v>
      </c>
      <c r="G1401" s="9" t="s">
        <v>38</v>
      </c>
      <c r="H1401" s="9" t="s">
        <v>30</v>
      </c>
      <c r="I1401" s="9" t="str">
        <f t="shared" si="21"/>
        <v>GOMEZ JORGE ALBERTO</v>
      </c>
    </row>
    <row r="1402" spans="1:9" x14ac:dyDescent="0.25">
      <c r="A1402" s="7" t="s">
        <v>14</v>
      </c>
      <c r="B1402" s="8" t="s">
        <v>9</v>
      </c>
      <c r="C1402" s="17">
        <v>36636432</v>
      </c>
      <c r="D1402" s="8" t="s">
        <v>5</v>
      </c>
      <c r="E1402" s="8" t="s">
        <v>7</v>
      </c>
      <c r="F1402" s="9" t="s">
        <v>8</v>
      </c>
      <c r="G1402" s="9" t="s">
        <v>38</v>
      </c>
      <c r="H1402" s="9" t="s">
        <v>30</v>
      </c>
      <c r="I1402" s="9" t="str">
        <f t="shared" si="21"/>
        <v>GOMEZ JORGE ALBERTO</v>
      </c>
    </row>
    <row r="1403" spans="1:9" x14ac:dyDescent="0.25">
      <c r="A1403" s="4" t="s">
        <v>14</v>
      </c>
      <c r="B1403" s="5" t="s">
        <v>9</v>
      </c>
      <c r="C1403" s="16">
        <v>30984958</v>
      </c>
      <c r="D1403" s="5" t="s">
        <v>5</v>
      </c>
      <c r="E1403" s="5" t="s">
        <v>7</v>
      </c>
      <c r="F1403" s="6" t="s">
        <v>8</v>
      </c>
      <c r="G1403" s="9" t="s">
        <v>38</v>
      </c>
      <c r="H1403" s="6" t="s">
        <v>30</v>
      </c>
      <c r="I1403" s="6" t="str">
        <f t="shared" si="21"/>
        <v>GOMEZ JORGE ALBERTO</v>
      </c>
    </row>
    <row r="1404" spans="1:9" x14ac:dyDescent="0.25">
      <c r="A1404" s="4" t="s">
        <v>14</v>
      </c>
      <c r="B1404" s="5" t="s">
        <v>9</v>
      </c>
      <c r="C1404" s="16">
        <v>16500321</v>
      </c>
      <c r="D1404" s="5" t="s">
        <v>5</v>
      </c>
      <c r="E1404" s="5" t="s">
        <v>7</v>
      </c>
      <c r="F1404" s="6" t="s">
        <v>8</v>
      </c>
      <c r="G1404" s="9" t="s">
        <v>38</v>
      </c>
      <c r="H1404" s="6" t="s">
        <v>30</v>
      </c>
      <c r="I1404" s="6" t="str">
        <f t="shared" si="21"/>
        <v>GOMEZ JORGE ALBERTO</v>
      </c>
    </row>
    <row r="1405" spans="1:9" x14ac:dyDescent="0.25">
      <c r="A1405" s="7" t="s">
        <v>14</v>
      </c>
      <c r="B1405" s="8" t="s">
        <v>9</v>
      </c>
      <c r="C1405" s="17">
        <v>27343878</v>
      </c>
      <c r="D1405" s="8" t="s">
        <v>5</v>
      </c>
      <c r="E1405" s="8" t="s">
        <v>7</v>
      </c>
      <c r="F1405" s="9" t="s">
        <v>8</v>
      </c>
      <c r="G1405" s="9" t="s">
        <v>38</v>
      </c>
      <c r="H1405" s="9" t="s">
        <v>30</v>
      </c>
      <c r="I1405" s="9" t="str">
        <f t="shared" si="21"/>
        <v>GOMEZ JORGE ALBERTO</v>
      </c>
    </row>
    <row r="1406" spans="1:9" x14ac:dyDescent="0.25">
      <c r="A1406" s="4" t="s">
        <v>14</v>
      </c>
      <c r="B1406" s="5" t="s">
        <v>9</v>
      </c>
      <c r="C1406" s="16">
        <v>30697117</v>
      </c>
      <c r="D1406" s="5" t="s">
        <v>5</v>
      </c>
      <c r="E1406" s="5" t="s">
        <v>7</v>
      </c>
      <c r="F1406" s="6" t="s">
        <v>8</v>
      </c>
      <c r="G1406" s="9" t="s">
        <v>38</v>
      </c>
      <c r="H1406" s="6" t="s">
        <v>30</v>
      </c>
      <c r="I1406" s="6" t="str">
        <f t="shared" si="21"/>
        <v>GOMEZ JORGE ALBERTO</v>
      </c>
    </row>
    <row r="1407" spans="1:9" x14ac:dyDescent="0.25">
      <c r="A1407" s="4" t="s">
        <v>14</v>
      </c>
      <c r="B1407" s="5" t="s">
        <v>9</v>
      </c>
      <c r="C1407" s="16">
        <v>22962824</v>
      </c>
      <c r="D1407" s="5" t="s">
        <v>5</v>
      </c>
      <c r="E1407" s="5" t="s">
        <v>7</v>
      </c>
      <c r="F1407" s="6" t="s">
        <v>8</v>
      </c>
      <c r="G1407" s="9" t="s">
        <v>38</v>
      </c>
      <c r="H1407" s="6" t="s">
        <v>30</v>
      </c>
      <c r="I1407" s="6" t="str">
        <f t="shared" si="21"/>
        <v>GOMEZ JORGE ALBERTO</v>
      </c>
    </row>
    <row r="1408" spans="1:9" x14ac:dyDescent="0.25">
      <c r="A1408" s="4" t="s">
        <v>14</v>
      </c>
      <c r="B1408" s="5" t="s">
        <v>9</v>
      </c>
      <c r="C1408" s="16">
        <v>24329610</v>
      </c>
      <c r="D1408" s="5" t="s">
        <v>5</v>
      </c>
      <c r="E1408" s="5" t="s">
        <v>7</v>
      </c>
      <c r="F1408" s="6" t="s">
        <v>8</v>
      </c>
      <c r="G1408" s="9" t="s">
        <v>38</v>
      </c>
      <c r="H1408" s="6" t="s">
        <v>30</v>
      </c>
      <c r="I1408" s="6" t="str">
        <f t="shared" si="21"/>
        <v>GOMEZ JORGE ALBERTO</v>
      </c>
    </row>
    <row r="1409" spans="1:9" x14ac:dyDescent="0.25">
      <c r="A1409" s="4" t="s">
        <v>14</v>
      </c>
      <c r="B1409" s="5" t="s">
        <v>9</v>
      </c>
      <c r="C1409" s="16">
        <v>26266383</v>
      </c>
      <c r="D1409" s="5" t="s">
        <v>5</v>
      </c>
      <c r="E1409" s="5" t="s">
        <v>7</v>
      </c>
      <c r="F1409" s="6" t="s">
        <v>8</v>
      </c>
      <c r="G1409" s="9" t="s">
        <v>38</v>
      </c>
      <c r="H1409" s="6" t="s">
        <v>30</v>
      </c>
      <c r="I1409" s="6" t="str">
        <f t="shared" si="21"/>
        <v>GOMEZ JORGE ALBERTO</v>
      </c>
    </row>
    <row r="1410" spans="1:9" x14ac:dyDescent="0.25">
      <c r="A1410" s="7" t="s">
        <v>14</v>
      </c>
      <c r="B1410" s="8" t="s">
        <v>9</v>
      </c>
      <c r="C1410" s="17">
        <v>23918428</v>
      </c>
      <c r="D1410" s="8" t="s">
        <v>5</v>
      </c>
      <c r="E1410" s="8" t="s">
        <v>7</v>
      </c>
      <c r="F1410" s="9" t="s">
        <v>8</v>
      </c>
      <c r="G1410" s="9" t="s">
        <v>38</v>
      </c>
      <c r="H1410" s="9" t="s">
        <v>30</v>
      </c>
      <c r="I1410" s="9" t="str">
        <f t="shared" ref="I1410:I1473" si="22">+B1410</f>
        <v>GOMEZ JORGE ALBERTO</v>
      </c>
    </row>
    <row r="1411" spans="1:9" x14ac:dyDescent="0.25">
      <c r="A1411" s="4" t="s">
        <v>14</v>
      </c>
      <c r="B1411" s="5" t="s">
        <v>9</v>
      </c>
      <c r="C1411" s="16">
        <v>26733277</v>
      </c>
      <c r="D1411" s="5" t="s">
        <v>5</v>
      </c>
      <c r="E1411" s="5" t="s">
        <v>11</v>
      </c>
      <c r="F1411" s="6" t="s">
        <v>12</v>
      </c>
      <c r="G1411" s="9" t="s">
        <v>38</v>
      </c>
      <c r="H1411" s="6" t="s">
        <v>30</v>
      </c>
      <c r="I1411" s="6" t="str">
        <f t="shared" si="22"/>
        <v>GOMEZ JORGE ALBERTO</v>
      </c>
    </row>
    <row r="1412" spans="1:9" x14ac:dyDescent="0.25">
      <c r="A1412" s="7" t="s">
        <v>14</v>
      </c>
      <c r="B1412" s="8" t="s">
        <v>9</v>
      </c>
      <c r="C1412" s="17">
        <v>24921470</v>
      </c>
      <c r="D1412" s="8" t="s">
        <v>5</v>
      </c>
      <c r="E1412" s="8" t="s">
        <v>7</v>
      </c>
      <c r="F1412" s="9" t="s">
        <v>8</v>
      </c>
      <c r="G1412" s="9" t="s">
        <v>38</v>
      </c>
      <c r="H1412" s="9" t="s">
        <v>30</v>
      </c>
      <c r="I1412" s="9" t="str">
        <f t="shared" si="22"/>
        <v>GOMEZ JORGE ALBERTO</v>
      </c>
    </row>
    <row r="1413" spans="1:9" x14ac:dyDescent="0.25">
      <c r="A1413" s="7" t="s">
        <v>14</v>
      </c>
      <c r="B1413" s="8" t="s">
        <v>9</v>
      </c>
      <c r="C1413" s="17">
        <v>29193607</v>
      </c>
      <c r="D1413" s="8" t="s">
        <v>5</v>
      </c>
      <c r="E1413" s="8" t="s">
        <v>7</v>
      </c>
      <c r="F1413" s="9" t="s">
        <v>8</v>
      </c>
      <c r="G1413" s="9" t="s">
        <v>38</v>
      </c>
      <c r="H1413" s="9" t="s">
        <v>30</v>
      </c>
      <c r="I1413" s="9" t="str">
        <f t="shared" si="22"/>
        <v>GOMEZ JORGE ALBERTO</v>
      </c>
    </row>
    <row r="1414" spans="1:9" x14ac:dyDescent="0.25">
      <c r="A1414" s="4" t="s">
        <v>14</v>
      </c>
      <c r="B1414" s="5" t="s">
        <v>9</v>
      </c>
      <c r="C1414" s="16">
        <v>38870170</v>
      </c>
      <c r="D1414" s="5" t="s">
        <v>5</v>
      </c>
      <c r="E1414" s="5" t="s">
        <v>11</v>
      </c>
      <c r="F1414" s="6" t="s">
        <v>12</v>
      </c>
      <c r="G1414" s="9" t="s">
        <v>38</v>
      </c>
      <c r="H1414" s="6" t="s">
        <v>30</v>
      </c>
      <c r="I1414" s="6" t="str">
        <f t="shared" si="22"/>
        <v>GOMEZ JORGE ALBERTO</v>
      </c>
    </row>
    <row r="1415" spans="1:9" x14ac:dyDescent="0.25">
      <c r="A1415" s="4" t="s">
        <v>14</v>
      </c>
      <c r="B1415" s="5" t="s">
        <v>9</v>
      </c>
      <c r="C1415" s="16">
        <v>27948600</v>
      </c>
      <c r="D1415" s="5" t="s">
        <v>5</v>
      </c>
      <c r="E1415" s="5" t="s">
        <v>7</v>
      </c>
      <c r="F1415" s="6" t="s">
        <v>8</v>
      </c>
      <c r="G1415" s="9" t="s">
        <v>38</v>
      </c>
      <c r="H1415" s="6" t="s">
        <v>30</v>
      </c>
      <c r="I1415" s="6" t="str">
        <f t="shared" si="22"/>
        <v>GOMEZ JORGE ALBERTO</v>
      </c>
    </row>
    <row r="1416" spans="1:9" x14ac:dyDescent="0.25">
      <c r="A1416" s="4" t="s">
        <v>14</v>
      </c>
      <c r="B1416" s="5" t="s">
        <v>9</v>
      </c>
      <c r="C1416" s="16">
        <v>31425355</v>
      </c>
      <c r="D1416" s="5" t="s">
        <v>5</v>
      </c>
      <c r="E1416" s="5" t="s">
        <v>7</v>
      </c>
      <c r="F1416" s="6" t="s">
        <v>8</v>
      </c>
      <c r="G1416" s="9" t="s">
        <v>38</v>
      </c>
      <c r="H1416" s="6" t="s">
        <v>30</v>
      </c>
      <c r="I1416" s="6" t="str">
        <f t="shared" si="22"/>
        <v>GOMEZ JORGE ALBERTO</v>
      </c>
    </row>
    <row r="1417" spans="1:9" x14ac:dyDescent="0.25">
      <c r="A1417" s="7" t="s">
        <v>14</v>
      </c>
      <c r="B1417" s="8" t="s">
        <v>9</v>
      </c>
      <c r="C1417" s="17">
        <v>28452207</v>
      </c>
      <c r="D1417" s="8" t="s">
        <v>5</v>
      </c>
      <c r="E1417" s="8" t="s">
        <v>7</v>
      </c>
      <c r="F1417" s="9" t="s">
        <v>8</v>
      </c>
      <c r="G1417" s="9" t="s">
        <v>38</v>
      </c>
      <c r="H1417" s="9" t="s">
        <v>30</v>
      </c>
      <c r="I1417" s="9" t="str">
        <f t="shared" si="22"/>
        <v>GOMEZ JORGE ALBERTO</v>
      </c>
    </row>
    <row r="1418" spans="1:9" x14ac:dyDescent="0.25">
      <c r="A1418" s="4" t="s">
        <v>14</v>
      </c>
      <c r="B1418" s="5" t="s">
        <v>9</v>
      </c>
      <c r="C1418" s="16">
        <v>21327799</v>
      </c>
      <c r="D1418" s="5" t="s">
        <v>5</v>
      </c>
      <c r="E1418" s="5" t="s">
        <v>7</v>
      </c>
      <c r="F1418" s="6" t="s">
        <v>8</v>
      </c>
      <c r="G1418" s="9" t="s">
        <v>38</v>
      </c>
      <c r="H1418" s="6" t="s">
        <v>30</v>
      </c>
      <c r="I1418" s="6" t="str">
        <f t="shared" si="22"/>
        <v>GOMEZ JORGE ALBERTO</v>
      </c>
    </row>
    <row r="1419" spans="1:9" x14ac:dyDescent="0.25">
      <c r="A1419" s="4" t="s">
        <v>14</v>
      </c>
      <c r="B1419" s="5" t="s">
        <v>9</v>
      </c>
      <c r="C1419" s="16">
        <v>38992107</v>
      </c>
      <c r="D1419" s="5" t="s">
        <v>5</v>
      </c>
      <c r="E1419" s="5" t="s">
        <v>7</v>
      </c>
      <c r="F1419" s="6" t="s">
        <v>8</v>
      </c>
      <c r="G1419" s="9" t="s">
        <v>38</v>
      </c>
      <c r="H1419" s="6" t="s">
        <v>30</v>
      </c>
      <c r="I1419" s="6" t="str">
        <f t="shared" si="22"/>
        <v>GOMEZ JORGE ALBERTO</v>
      </c>
    </row>
    <row r="1420" spans="1:9" x14ac:dyDescent="0.25">
      <c r="A1420" s="7" t="s">
        <v>14</v>
      </c>
      <c r="B1420" s="8" t="s">
        <v>9</v>
      </c>
      <c r="C1420" s="17">
        <v>21454188</v>
      </c>
      <c r="D1420" s="8" t="s">
        <v>5</v>
      </c>
      <c r="E1420" s="8" t="s">
        <v>7</v>
      </c>
      <c r="F1420" s="9" t="s">
        <v>8</v>
      </c>
      <c r="G1420" s="9" t="s">
        <v>38</v>
      </c>
      <c r="H1420" s="9" t="s">
        <v>30</v>
      </c>
      <c r="I1420" s="9" t="str">
        <f t="shared" si="22"/>
        <v>GOMEZ JORGE ALBERTO</v>
      </c>
    </row>
    <row r="1421" spans="1:9" x14ac:dyDescent="0.25">
      <c r="A1421" s="4" t="s">
        <v>14</v>
      </c>
      <c r="B1421" s="5" t="s">
        <v>9</v>
      </c>
      <c r="C1421" s="16">
        <v>32531677</v>
      </c>
      <c r="D1421" s="5" t="s">
        <v>5</v>
      </c>
      <c r="E1421" s="5" t="s">
        <v>7</v>
      </c>
      <c r="F1421" s="6" t="s">
        <v>8</v>
      </c>
      <c r="G1421" s="9" t="s">
        <v>38</v>
      </c>
      <c r="H1421" s="6" t="s">
        <v>30</v>
      </c>
      <c r="I1421" s="6" t="str">
        <f t="shared" si="22"/>
        <v>GOMEZ JORGE ALBERTO</v>
      </c>
    </row>
    <row r="1422" spans="1:9" x14ac:dyDescent="0.25">
      <c r="A1422" s="7" t="s">
        <v>14</v>
      </c>
      <c r="B1422" s="8" t="s">
        <v>9</v>
      </c>
      <c r="C1422" s="17">
        <v>20507305</v>
      </c>
      <c r="D1422" s="8" t="s">
        <v>5</v>
      </c>
      <c r="E1422" s="8" t="s">
        <v>7</v>
      </c>
      <c r="F1422" s="9" t="s">
        <v>8</v>
      </c>
      <c r="G1422" s="9" t="s">
        <v>38</v>
      </c>
      <c r="H1422" s="9" t="s">
        <v>30</v>
      </c>
      <c r="I1422" s="9" t="str">
        <f t="shared" si="22"/>
        <v>GOMEZ JORGE ALBERTO</v>
      </c>
    </row>
    <row r="1423" spans="1:9" x14ac:dyDescent="0.25">
      <c r="A1423" s="4" t="s">
        <v>14</v>
      </c>
      <c r="B1423" s="5" t="s">
        <v>9</v>
      </c>
      <c r="C1423" s="16">
        <v>38841322</v>
      </c>
      <c r="D1423" s="5" t="s">
        <v>5</v>
      </c>
      <c r="E1423" s="5" t="s">
        <v>7</v>
      </c>
      <c r="F1423" s="6" t="s">
        <v>8</v>
      </c>
      <c r="G1423" s="9" t="s">
        <v>38</v>
      </c>
      <c r="H1423" s="6" t="s">
        <v>30</v>
      </c>
      <c r="I1423" s="6" t="str">
        <f t="shared" si="22"/>
        <v>GOMEZ JORGE ALBERTO</v>
      </c>
    </row>
    <row r="1424" spans="1:9" x14ac:dyDescent="0.25">
      <c r="A1424" s="7" t="s">
        <v>14</v>
      </c>
      <c r="B1424" s="8" t="s">
        <v>9</v>
      </c>
      <c r="C1424" s="17">
        <v>24804686</v>
      </c>
      <c r="D1424" s="8" t="s">
        <v>5</v>
      </c>
      <c r="E1424" s="8" t="s">
        <v>7</v>
      </c>
      <c r="F1424" s="9" t="s">
        <v>8</v>
      </c>
      <c r="G1424" s="9" t="s">
        <v>38</v>
      </c>
      <c r="H1424" s="9" t="s">
        <v>30</v>
      </c>
      <c r="I1424" s="9" t="str">
        <f t="shared" si="22"/>
        <v>GOMEZ JORGE ALBERTO</v>
      </c>
    </row>
    <row r="1425" spans="1:9" x14ac:dyDescent="0.25">
      <c r="A1425" s="4" t="s">
        <v>14</v>
      </c>
      <c r="B1425" s="5" t="s">
        <v>9</v>
      </c>
      <c r="C1425" s="16">
        <v>36786130</v>
      </c>
      <c r="D1425" s="5" t="s">
        <v>5</v>
      </c>
      <c r="E1425" s="5" t="s">
        <v>7</v>
      </c>
      <c r="F1425" s="6" t="s">
        <v>8</v>
      </c>
      <c r="G1425" s="9" t="s">
        <v>38</v>
      </c>
      <c r="H1425" s="6" t="s">
        <v>30</v>
      </c>
      <c r="I1425" s="6" t="str">
        <f t="shared" si="22"/>
        <v>GOMEZ JORGE ALBERTO</v>
      </c>
    </row>
    <row r="1426" spans="1:9" x14ac:dyDescent="0.25">
      <c r="A1426" s="7" t="s">
        <v>14</v>
      </c>
      <c r="B1426" s="8" t="s">
        <v>9</v>
      </c>
      <c r="C1426" s="17">
        <v>39210919</v>
      </c>
      <c r="D1426" s="8" t="s">
        <v>5</v>
      </c>
      <c r="E1426" s="8" t="s">
        <v>7</v>
      </c>
      <c r="F1426" s="9" t="s">
        <v>8</v>
      </c>
      <c r="G1426" s="9" t="s">
        <v>38</v>
      </c>
      <c r="H1426" s="9" t="s">
        <v>30</v>
      </c>
      <c r="I1426" s="9" t="str">
        <f t="shared" si="22"/>
        <v>GOMEZ JORGE ALBERTO</v>
      </c>
    </row>
    <row r="1427" spans="1:9" x14ac:dyDescent="0.25">
      <c r="A1427" s="7" t="s">
        <v>14</v>
      </c>
      <c r="B1427" s="8" t="s">
        <v>9</v>
      </c>
      <c r="C1427" s="17">
        <v>18419319</v>
      </c>
      <c r="D1427" s="8" t="s">
        <v>5</v>
      </c>
      <c r="E1427" s="8" t="s">
        <v>7</v>
      </c>
      <c r="F1427" s="9" t="s">
        <v>8</v>
      </c>
      <c r="G1427" s="9" t="s">
        <v>38</v>
      </c>
      <c r="H1427" s="9" t="s">
        <v>30</v>
      </c>
      <c r="I1427" s="9" t="str">
        <f t="shared" si="22"/>
        <v>GOMEZ JORGE ALBERTO</v>
      </c>
    </row>
    <row r="1428" spans="1:9" x14ac:dyDescent="0.25">
      <c r="A1428" s="7" t="s">
        <v>14</v>
      </c>
      <c r="B1428" s="8" t="s">
        <v>9</v>
      </c>
      <c r="C1428" s="17">
        <v>32163622</v>
      </c>
      <c r="D1428" s="8" t="s">
        <v>5</v>
      </c>
      <c r="E1428" s="8" t="s">
        <v>7</v>
      </c>
      <c r="F1428" s="9" t="s">
        <v>8</v>
      </c>
      <c r="G1428" s="9" t="s">
        <v>38</v>
      </c>
      <c r="H1428" s="9" t="s">
        <v>30</v>
      </c>
      <c r="I1428" s="9" t="str">
        <f t="shared" si="22"/>
        <v>GOMEZ JORGE ALBERTO</v>
      </c>
    </row>
    <row r="1429" spans="1:9" x14ac:dyDescent="0.25">
      <c r="A1429" s="4" t="s">
        <v>14</v>
      </c>
      <c r="B1429" s="5" t="s">
        <v>9</v>
      </c>
      <c r="C1429" s="16">
        <v>24066171</v>
      </c>
      <c r="D1429" s="5" t="s">
        <v>5</v>
      </c>
      <c r="E1429" s="5" t="s">
        <v>7</v>
      </c>
      <c r="F1429" s="6" t="s">
        <v>8</v>
      </c>
      <c r="G1429" s="9" t="s">
        <v>38</v>
      </c>
      <c r="H1429" s="6" t="s">
        <v>30</v>
      </c>
      <c r="I1429" s="6" t="str">
        <f t="shared" si="22"/>
        <v>GOMEZ JORGE ALBERTO</v>
      </c>
    </row>
    <row r="1430" spans="1:9" x14ac:dyDescent="0.25">
      <c r="A1430" s="7" t="s">
        <v>14</v>
      </c>
      <c r="B1430" s="8" t="s">
        <v>9</v>
      </c>
      <c r="C1430" s="17">
        <v>35225212</v>
      </c>
      <c r="D1430" s="8" t="s">
        <v>5</v>
      </c>
      <c r="E1430" s="8" t="s">
        <v>7</v>
      </c>
      <c r="F1430" s="9" t="s">
        <v>8</v>
      </c>
      <c r="G1430" s="9" t="s">
        <v>38</v>
      </c>
      <c r="H1430" s="9" t="s">
        <v>30</v>
      </c>
      <c r="I1430" s="9" t="str">
        <f t="shared" si="22"/>
        <v>GOMEZ JORGE ALBERTO</v>
      </c>
    </row>
    <row r="1431" spans="1:9" x14ac:dyDescent="0.25">
      <c r="A1431" s="4" t="s">
        <v>14</v>
      </c>
      <c r="B1431" s="5" t="s">
        <v>9</v>
      </c>
      <c r="C1431" s="16">
        <v>23924417</v>
      </c>
      <c r="D1431" s="5" t="s">
        <v>5</v>
      </c>
      <c r="E1431" s="5" t="s">
        <v>7</v>
      </c>
      <c r="F1431" s="6" t="s">
        <v>8</v>
      </c>
      <c r="G1431" s="9" t="s">
        <v>38</v>
      </c>
      <c r="H1431" s="6" t="s">
        <v>30</v>
      </c>
      <c r="I1431" s="6" t="str">
        <f t="shared" si="22"/>
        <v>GOMEZ JORGE ALBERTO</v>
      </c>
    </row>
    <row r="1432" spans="1:9" x14ac:dyDescent="0.25">
      <c r="A1432" s="7" t="s">
        <v>14</v>
      </c>
      <c r="B1432" s="8" t="s">
        <v>9</v>
      </c>
      <c r="C1432" s="17">
        <v>36853250</v>
      </c>
      <c r="D1432" s="8" t="s">
        <v>5</v>
      </c>
      <c r="E1432" s="8" t="s">
        <v>7</v>
      </c>
      <c r="F1432" s="9" t="s">
        <v>8</v>
      </c>
      <c r="G1432" s="9" t="s">
        <v>38</v>
      </c>
      <c r="H1432" s="9" t="s">
        <v>30</v>
      </c>
      <c r="I1432" s="9" t="str">
        <f t="shared" si="22"/>
        <v>GOMEZ JORGE ALBERTO</v>
      </c>
    </row>
    <row r="1433" spans="1:9" x14ac:dyDescent="0.25">
      <c r="A1433" s="4" t="s">
        <v>14</v>
      </c>
      <c r="B1433" s="5" t="s">
        <v>9</v>
      </c>
      <c r="C1433" s="16">
        <v>23449950</v>
      </c>
      <c r="D1433" s="5" t="s">
        <v>5</v>
      </c>
      <c r="E1433" s="5" t="s">
        <v>7</v>
      </c>
      <c r="F1433" s="6" t="s">
        <v>8</v>
      </c>
      <c r="G1433" s="9" t="s">
        <v>38</v>
      </c>
      <c r="H1433" s="6" t="s">
        <v>30</v>
      </c>
      <c r="I1433" s="6" t="str">
        <f t="shared" si="22"/>
        <v>GOMEZ JORGE ALBERTO</v>
      </c>
    </row>
    <row r="1434" spans="1:9" x14ac:dyDescent="0.25">
      <c r="A1434" s="4" t="s">
        <v>14</v>
      </c>
      <c r="B1434" s="5" t="s">
        <v>9</v>
      </c>
      <c r="C1434" s="16">
        <v>14495538</v>
      </c>
      <c r="D1434" s="5" t="s">
        <v>5</v>
      </c>
      <c r="E1434" s="5" t="s">
        <v>7</v>
      </c>
      <c r="F1434" s="6" t="s">
        <v>8</v>
      </c>
      <c r="G1434" s="9" t="s">
        <v>38</v>
      </c>
      <c r="H1434" s="6" t="s">
        <v>30</v>
      </c>
      <c r="I1434" s="6" t="str">
        <f t="shared" si="22"/>
        <v>GOMEZ JORGE ALBERTO</v>
      </c>
    </row>
    <row r="1435" spans="1:9" x14ac:dyDescent="0.25">
      <c r="A1435" s="7" t="s">
        <v>14</v>
      </c>
      <c r="B1435" s="8" t="s">
        <v>9</v>
      </c>
      <c r="C1435" s="17">
        <v>25897460</v>
      </c>
      <c r="D1435" s="8" t="s">
        <v>5</v>
      </c>
      <c r="E1435" s="8" t="s">
        <v>7</v>
      </c>
      <c r="F1435" s="9" t="s">
        <v>8</v>
      </c>
      <c r="G1435" s="9" t="s">
        <v>38</v>
      </c>
      <c r="H1435" s="9" t="s">
        <v>30</v>
      </c>
      <c r="I1435" s="9" t="str">
        <f t="shared" si="22"/>
        <v>GOMEZ JORGE ALBERTO</v>
      </c>
    </row>
    <row r="1436" spans="1:9" x14ac:dyDescent="0.25">
      <c r="A1436" s="7" t="s">
        <v>14</v>
      </c>
      <c r="B1436" s="8" t="s">
        <v>9</v>
      </c>
      <c r="C1436" s="17">
        <v>28803428</v>
      </c>
      <c r="D1436" s="8" t="s">
        <v>5</v>
      </c>
      <c r="E1436" s="8" t="s">
        <v>7</v>
      </c>
      <c r="F1436" s="9" t="s">
        <v>8</v>
      </c>
      <c r="G1436" s="9" t="s">
        <v>38</v>
      </c>
      <c r="H1436" s="9" t="s">
        <v>30</v>
      </c>
      <c r="I1436" s="9" t="str">
        <f t="shared" si="22"/>
        <v>GOMEZ JORGE ALBERTO</v>
      </c>
    </row>
    <row r="1437" spans="1:9" x14ac:dyDescent="0.25">
      <c r="A1437" s="4" t="s">
        <v>14</v>
      </c>
      <c r="B1437" s="5" t="s">
        <v>9</v>
      </c>
      <c r="C1437" s="16">
        <v>35142118</v>
      </c>
      <c r="D1437" s="5" t="s">
        <v>5</v>
      </c>
      <c r="E1437" s="5" t="s">
        <v>11</v>
      </c>
      <c r="F1437" s="6" t="s">
        <v>12</v>
      </c>
      <c r="G1437" s="9" t="s">
        <v>38</v>
      </c>
      <c r="H1437" s="6" t="s">
        <v>30</v>
      </c>
      <c r="I1437" s="6" t="str">
        <f t="shared" si="22"/>
        <v>GOMEZ JORGE ALBERTO</v>
      </c>
    </row>
    <row r="1438" spans="1:9" x14ac:dyDescent="0.25">
      <c r="A1438" s="7" t="s">
        <v>14</v>
      </c>
      <c r="B1438" s="8" t="s">
        <v>9</v>
      </c>
      <c r="C1438" s="17">
        <v>26195075</v>
      </c>
      <c r="D1438" s="8" t="s">
        <v>5</v>
      </c>
      <c r="E1438" s="8" t="s">
        <v>7</v>
      </c>
      <c r="F1438" s="9" t="s">
        <v>8</v>
      </c>
      <c r="G1438" s="9" t="s">
        <v>38</v>
      </c>
      <c r="H1438" s="9" t="s">
        <v>30</v>
      </c>
      <c r="I1438" s="9" t="str">
        <f t="shared" si="22"/>
        <v>GOMEZ JORGE ALBERTO</v>
      </c>
    </row>
    <row r="1439" spans="1:9" x14ac:dyDescent="0.25">
      <c r="A1439" s="4" t="s">
        <v>14</v>
      </c>
      <c r="B1439" s="5" t="s">
        <v>9</v>
      </c>
      <c r="C1439" s="16">
        <v>26592059</v>
      </c>
      <c r="D1439" s="5" t="s">
        <v>5</v>
      </c>
      <c r="E1439" s="5" t="s">
        <v>7</v>
      </c>
      <c r="F1439" s="6" t="s">
        <v>8</v>
      </c>
      <c r="G1439" s="9" t="s">
        <v>38</v>
      </c>
      <c r="H1439" s="6" t="s">
        <v>30</v>
      </c>
      <c r="I1439" s="6" t="str">
        <f t="shared" si="22"/>
        <v>GOMEZ JORGE ALBERTO</v>
      </c>
    </row>
    <row r="1440" spans="1:9" x14ac:dyDescent="0.25">
      <c r="A1440" s="4" t="s">
        <v>14</v>
      </c>
      <c r="B1440" s="5" t="s">
        <v>9</v>
      </c>
      <c r="C1440" s="16">
        <v>19004972</v>
      </c>
      <c r="D1440" s="5" t="s">
        <v>5</v>
      </c>
      <c r="E1440" s="5" t="s">
        <v>7</v>
      </c>
      <c r="F1440" s="6" t="s">
        <v>8</v>
      </c>
      <c r="G1440" s="9" t="s">
        <v>38</v>
      </c>
      <c r="H1440" s="6" t="s">
        <v>30</v>
      </c>
      <c r="I1440" s="6" t="str">
        <f t="shared" si="22"/>
        <v>GOMEZ JORGE ALBERTO</v>
      </c>
    </row>
    <row r="1441" spans="1:9" x14ac:dyDescent="0.25">
      <c r="A1441" s="7" t="s">
        <v>14</v>
      </c>
      <c r="B1441" s="8" t="s">
        <v>9</v>
      </c>
      <c r="C1441" s="17">
        <v>34591729</v>
      </c>
      <c r="D1441" s="8" t="s">
        <v>5</v>
      </c>
      <c r="E1441" s="8" t="s">
        <v>7</v>
      </c>
      <c r="F1441" s="9" t="s">
        <v>8</v>
      </c>
      <c r="G1441" s="9" t="s">
        <v>38</v>
      </c>
      <c r="H1441" s="9" t="s">
        <v>30</v>
      </c>
      <c r="I1441" s="9" t="str">
        <f t="shared" si="22"/>
        <v>GOMEZ JORGE ALBERTO</v>
      </c>
    </row>
    <row r="1442" spans="1:9" x14ac:dyDescent="0.25">
      <c r="A1442" s="4" t="s">
        <v>14</v>
      </c>
      <c r="B1442" s="5" t="s">
        <v>9</v>
      </c>
      <c r="C1442" s="16">
        <v>36904196</v>
      </c>
      <c r="D1442" s="5" t="s">
        <v>5</v>
      </c>
      <c r="E1442" s="5" t="s">
        <v>7</v>
      </c>
      <c r="F1442" s="6" t="s">
        <v>8</v>
      </c>
      <c r="G1442" s="9" t="s">
        <v>38</v>
      </c>
      <c r="H1442" s="6" t="s">
        <v>30</v>
      </c>
      <c r="I1442" s="6" t="str">
        <f t="shared" si="22"/>
        <v>GOMEZ JORGE ALBERTO</v>
      </c>
    </row>
    <row r="1443" spans="1:9" x14ac:dyDescent="0.25">
      <c r="A1443" s="7" t="s">
        <v>14</v>
      </c>
      <c r="B1443" s="8" t="s">
        <v>9</v>
      </c>
      <c r="C1443" s="17">
        <v>32919773</v>
      </c>
      <c r="D1443" s="8" t="s">
        <v>5</v>
      </c>
      <c r="E1443" s="8" t="s">
        <v>7</v>
      </c>
      <c r="F1443" s="9" t="s">
        <v>8</v>
      </c>
      <c r="G1443" s="9" t="s">
        <v>38</v>
      </c>
      <c r="H1443" s="9" t="s">
        <v>30</v>
      </c>
      <c r="I1443" s="9" t="str">
        <f t="shared" si="22"/>
        <v>GOMEZ JORGE ALBERTO</v>
      </c>
    </row>
    <row r="1444" spans="1:9" x14ac:dyDescent="0.25">
      <c r="A1444" s="4" t="s">
        <v>14</v>
      </c>
      <c r="B1444" s="5" t="s">
        <v>9</v>
      </c>
      <c r="C1444" s="16">
        <v>37240837</v>
      </c>
      <c r="D1444" s="5" t="s">
        <v>5</v>
      </c>
      <c r="E1444" s="5" t="s">
        <v>7</v>
      </c>
      <c r="F1444" s="6" t="s">
        <v>8</v>
      </c>
      <c r="G1444" s="9" t="s">
        <v>38</v>
      </c>
      <c r="H1444" s="6" t="s">
        <v>30</v>
      </c>
      <c r="I1444" s="6" t="str">
        <f t="shared" si="22"/>
        <v>GOMEZ JORGE ALBERTO</v>
      </c>
    </row>
    <row r="1445" spans="1:9" x14ac:dyDescent="0.25">
      <c r="A1445" s="4" t="s">
        <v>14</v>
      </c>
      <c r="B1445" s="5" t="s">
        <v>9</v>
      </c>
      <c r="C1445" s="16">
        <v>24846806</v>
      </c>
      <c r="D1445" s="5" t="s">
        <v>5</v>
      </c>
      <c r="E1445" s="5" t="s">
        <v>7</v>
      </c>
      <c r="F1445" s="6" t="s">
        <v>8</v>
      </c>
      <c r="G1445" s="9" t="s">
        <v>38</v>
      </c>
      <c r="H1445" s="6" t="s">
        <v>30</v>
      </c>
      <c r="I1445" s="6" t="str">
        <f t="shared" si="22"/>
        <v>GOMEZ JORGE ALBERTO</v>
      </c>
    </row>
    <row r="1446" spans="1:9" x14ac:dyDescent="0.25">
      <c r="A1446" s="7" t="s">
        <v>14</v>
      </c>
      <c r="B1446" s="8" t="s">
        <v>9</v>
      </c>
      <c r="C1446" s="17">
        <v>94417546</v>
      </c>
      <c r="D1446" s="8" t="s">
        <v>5</v>
      </c>
      <c r="E1446" s="8" t="s">
        <v>7</v>
      </c>
      <c r="F1446" s="9" t="s">
        <v>8</v>
      </c>
      <c r="G1446" s="9" t="s">
        <v>38</v>
      </c>
      <c r="H1446" s="9" t="s">
        <v>30</v>
      </c>
      <c r="I1446" s="9" t="str">
        <f t="shared" si="22"/>
        <v>GOMEZ JORGE ALBERTO</v>
      </c>
    </row>
    <row r="1447" spans="1:9" x14ac:dyDescent="0.25">
      <c r="A1447" s="4" t="s">
        <v>14</v>
      </c>
      <c r="B1447" s="5" t="s">
        <v>9</v>
      </c>
      <c r="C1447" s="16">
        <v>31738994</v>
      </c>
      <c r="D1447" s="5" t="s">
        <v>5</v>
      </c>
      <c r="E1447" s="5" t="s">
        <v>7</v>
      </c>
      <c r="F1447" s="6" t="s">
        <v>8</v>
      </c>
      <c r="G1447" s="9" t="s">
        <v>38</v>
      </c>
      <c r="H1447" s="6" t="s">
        <v>30</v>
      </c>
      <c r="I1447" s="6" t="str">
        <f t="shared" si="22"/>
        <v>GOMEZ JORGE ALBERTO</v>
      </c>
    </row>
    <row r="1448" spans="1:9" x14ac:dyDescent="0.25">
      <c r="A1448" s="7" t="s">
        <v>14</v>
      </c>
      <c r="B1448" s="8" t="s">
        <v>9</v>
      </c>
      <c r="C1448" s="17">
        <v>14008994</v>
      </c>
      <c r="D1448" s="8" t="s">
        <v>5</v>
      </c>
      <c r="E1448" s="8" t="s">
        <v>7</v>
      </c>
      <c r="F1448" s="9" t="s">
        <v>8</v>
      </c>
      <c r="G1448" s="9" t="s">
        <v>38</v>
      </c>
      <c r="H1448" s="9" t="s">
        <v>30</v>
      </c>
      <c r="I1448" s="9" t="str">
        <f t="shared" si="22"/>
        <v>GOMEZ JORGE ALBERTO</v>
      </c>
    </row>
    <row r="1449" spans="1:9" x14ac:dyDescent="0.25">
      <c r="A1449" s="4" t="s">
        <v>14</v>
      </c>
      <c r="B1449" s="5" t="s">
        <v>9</v>
      </c>
      <c r="C1449" s="16">
        <v>16542677</v>
      </c>
      <c r="D1449" s="5" t="s">
        <v>5</v>
      </c>
      <c r="E1449" s="5" t="s">
        <v>7</v>
      </c>
      <c r="F1449" s="6" t="s">
        <v>8</v>
      </c>
      <c r="G1449" s="9" t="s">
        <v>38</v>
      </c>
      <c r="H1449" s="6" t="s">
        <v>30</v>
      </c>
      <c r="I1449" s="6" t="str">
        <f t="shared" si="22"/>
        <v>GOMEZ JORGE ALBERTO</v>
      </c>
    </row>
    <row r="1450" spans="1:9" x14ac:dyDescent="0.25">
      <c r="A1450" s="7" t="s">
        <v>14</v>
      </c>
      <c r="B1450" s="8" t="s">
        <v>9</v>
      </c>
      <c r="C1450" s="17">
        <v>23426696</v>
      </c>
      <c r="D1450" s="8" t="s">
        <v>5</v>
      </c>
      <c r="E1450" s="8" t="s">
        <v>7</v>
      </c>
      <c r="F1450" s="9" t="s">
        <v>8</v>
      </c>
      <c r="G1450" s="9" t="s">
        <v>38</v>
      </c>
      <c r="H1450" s="9" t="s">
        <v>30</v>
      </c>
      <c r="I1450" s="9" t="str">
        <f t="shared" si="22"/>
        <v>GOMEZ JORGE ALBERTO</v>
      </c>
    </row>
    <row r="1451" spans="1:9" x14ac:dyDescent="0.25">
      <c r="A1451" s="4" t="s">
        <v>14</v>
      </c>
      <c r="B1451" s="5" t="s">
        <v>9</v>
      </c>
      <c r="C1451" s="16">
        <v>17577747</v>
      </c>
      <c r="D1451" s="5" t="s">
        <v>5</v>
      </c>
      <c r="E1451" s="5" t="s">
        <v>7</v>
      </c>
      <c r="F1451" s="6" t="s">
        <v>8</v>
      </c>
      <c r="G1451" s="9" t="s">
        <v>38</v>
      </c>
      <c r="H1451" s="6" t="s">
        <v>30</v>
      </c>
      <c r="I1451" s="6" t="str">
        <f t="shared" si="22"/>
        <v>GOMEZ JORGE ALBERTO</v>
      </c>
    </row>
    <row r="1452" spans="1:9" x14ac:dyDescent="0.25">
      <c r="A1452" s="4" t="s">
        <v>14</v>
      </c>
      <c r="B1452" s="5" t="s">
        <v>9</v>
      </c>
      <c r="C1452" s="16">
        <v>34174879</v>
      </c>
      <c r="D1452" s="5" t="s">
        <v>5</v>
      </c>
      <c r="E1452" s="5" t="s">
        <v>7</v>
      </c>
      <c r="F1452" s="6" t="s">
        <v>8</v>
      </c>
      <c r="G1452" s="9" t="s">
        <v>38</v>
      </c>
      <c r="H1452" s="6" t="s">
        <v>30</v>
      </c>
      <c r="I1452" s="6" t="str">
        <f t="shared" si="22"/>
        <v>GOMEZ JORGE ALBERTO</v>
      </c>
    </row>
    <row r="1453" spans="1:9" x14ac:dyDescent="0.25">
      <c r="A1453" s="7" t="s">
        <v>14</v>
      </c>
      <c r="B1453" s="8" t="s">
        <v>9</v>
      </c>
      <c r="C1453" s="17">
        <v>38152638</v>
      </c>
      <c r="D1453" s="8" t="s">
        <v>5</v>
      </c>
      <c r="E1453" s="8" t="s">
        <v>7</v>
      </c>
      <c r="F1453" s="9" t="s">
        <v>8</v>
      </c>
      <c r="G1453" s="9" t="s">
        <v>38</v>
      </c>
      <c r="H1453" s="9" t="s">
        <v>30</v>
      </c>
      <c r="I1453" s="9" t="str">
        <f t="shared" si="22"/>
        <v>GOMEZ JORGE ALBERTO</v>
      </c>
    </row>
    <row r="1454" spans="1:9" x14ac:dyDescent="0.25">
      <c r="A1454" s="4" t="s">
        <v>14</v>
      </c>
      <c r="B1454" s="5" t="s">
        <v>9</v>
      </c>
      <c r="C1454" s="16">
        <v>34653084</v>
      </c>
      <c r="D1454" s="5" t="s">
        <v>5</v>
      </c>
      <c r="E1454" s="5" t="s">
        <v>7</v>
      </c>
      <c r="F1454" s="6" t="s">
        <v>8</v>
      </c>
      <c r="G1454" s="9" t="s">
        <v>38</v>
      </c>
      <c r="H1454" s="6" t="s">
        <v>30</v>
      </c>
      <c r="I1454" s="6" t="str">
        <f t="shared" si="22"/>
        <v>GOMEZ JORGE ALBERTO</v>
      </c>
    </row>
    <row r="1455" spans="1:9" x14ac:dyDescent="0.25">
      <c r="A1455" s="4" t="s">
        <v>14</v>
      </c>
      <c r="B1455" s="5" t="s">
        <v>9</v>
      </c>
      <c r="C1455" s="16">
        <v>29118255</v>
      </c>
      <c r="D1455" s="5" t="s">
        <v>5</v>
      </c>
      <c r="E1455" s="5" t="s">
        <v>7</v>
      </c>
      <c r="F1455" s="6" t="s">
        <v>8</v>
      </c>
      <c r="G1455" s="9" t="s">
        <v>38</v>
      </c>
      <c r="H1455" s="6" t="s">
        <v>30</v>
      </c>
      <c r="I1455" s="6" t="str">
        <f t="shared" si="22"/>
        <v>GOMEZ JORGE ALBERTO</v>
      </c>
    </row>
    <row r="1456" spans="1:9" x14ac:dyDescent="0.25">
      <c r="A1456" s="7" t="s">
        <v>14</v>
      </c>
      <c r="B1456" s="8" t="s">
        <v>9</v>
      </c>
      <c r="C1456" s="17">
        <v>17195351</v>
      </c>
      <c r="D1456" s="8" t="s">
        <v>5</v>
      </c>
      <c r="E1456" s="8" t="s">
        <v>7</v>
      </c>
      <c r="F1456" s="9" t="s">
        <v>8</v>
      </c>
      <c r="G1456" s="9" t="s">
        <v>38</v>
      </c>
      <c r="H1456" s="9" t="s">
        <v>30</v>
      </c>
      <c r="I1456" s="9" t="str">
        <f t="shared" si="22"/>
        <v>GOMEZ JORGE ALBERTO</v>
      </c>
    </row>
    <row r="1457" spans="1:9" x14ac:dyDescent="0.25">
      <c r="A1457" s="7" t="s">
        <v>14</v>
      </c>
      <c r="B1457" s="8" t="s">
        <v>9</v>
      </c>
      <c r="C1457" s="17">
        <v>23450715</v>
      </c>
      <c r="D1457" s="8" t="s">
        <v>5</v>
      </c>
      <c r="E1457" s="8" t="s">
        <v>11</v>
      </c>
      <c r="F1457" s="9" t="s">
        <v>12</v>
      </c>
      <c r="G1457" s="9" t="s">
        <v>38</v>
      </c>
      <c r="H1457" s="9" t="s">
        <v>30</v>
      </c>
      <c r="I1457" s="9" t="str">
        <f t="shared" si="22"/>
        <v>GOMEZ JORGE ALBERTO</v>
      </c>
    </row>
    <row r="1458" spans="1:9" x14ac:dyDescent="0.25">
      <c r="A1458" s="7" t="s">
        <v>14</v>
      </c>
      <c r="B1458" s="8" t="s">
        <v>9</v>
      </c>
      <c r="C1458" s="17">
        <v>28081277</v>
      </c>
      <c r="D1458" s="8" t="s">
        <v>5</v>
      </c>
      <c r="E1458" s="8" t="s">
        <v>11</v>
      </c>
      <c r="F1458" s="9" t="s">
        <v>12</v>
      </c>
      <c r="G1458" s="9" t="s">
        <v>38</v>
      </c>
      <c r="H1458" s="9" t="s">
        <v>30</v>
      </c>
      <c r="I1458" s="9" t="str">
        <f t="shared" si="22"/>
        <v>GOMEZ JORGE ALBERTO</v>
      </c>
    </row>
    <row r="1459" spans="1:9" x14ac:dyDescent="0.25">
      <c r="A1459" s="4" t="s">
        <v>14</v>
      </c>
      <c r="B1459" s="5" t="s">
        <v>9</v>
      </c>
      <c r="C1459" s="16">
        <v>30009045</v>
      </c>
      <c r="D1459" s="5" t="s">
        <v>5</v>
      </c>
      <c r="E1459" s="5" t="s">
        <v>7</v>
      </c>
      <c r="F1459" s="6" t="s">
        <v>8</v>
      </c>
      <c r="G1459" s="9" t="s">
        <v>38</v>
      </c>
      <c r="H1459" s="6" t="s">
        <v>30</v>
      </c>
      <c r="I1459" s="6" t="str">
        <f t="shared" si="22"/>
        <v>GOMEZ JORGE ALBERTO</v>
      </c>
    </row>
    <row r="1460" spans="1:9" x14ac:dyDescent="0.25">
      <c r="A1460" s="7" t="s">
        <v>14</v>
      </c>
      <c r="B1460" s="8" t="s">
        <v>9</v>
      </c>
      <c r="C1460" s="17">
        <v>94434391</v>
      </c>
      <c r="D1460" s="8" t="s">
        <v>5</v>
      </c>
      <c r="E1460" s="8" t="s">
        <v>7</v>
      </c>
      <c r="F1460" s="9" t="s">
        <v>8</v>
      </c>
      <c r="G1460" s="9" t="s">
        <v>38</v>
      </c>
      <c r="H1460" s="9" t="s">
        <v>30</v>
      </c>
      <c r="I1460" s="9" t="str">
        <f t="shared" si="22"/>
        <v>GOMEZ JORGE ALBERTO</v>
      </c>
    </row>
    <row r="1461" spans="1:9" x14ac:dyDescent="0.25">
      <c r="A1461" s="7" t="s">
        <v>14</v>
      </c>
      <c r="B1461" s="8" t="s">
        <v>9</v>
      </c>
      <c r="C1461" s="17">
        <v>11024495</v>
      </c>
      <c r="D1461" s="8" t="s">
        <v>5</v>
      </c>
      <c r="E1461" s="8" t="s">
        <v>7</v>
      </c>
      <c r="F1461" s="9" t="s">
        <v>8</v>
      </c>
      <c r="G1461" s="9" t="s">
        <v>38</v>
      </c>
      <c r="H1461" s="9" t="s">
        <v>30</v>
      </c>
      <c r="I1461" s="9" t="str">
        <f t="shared" si="22"/>
        <v>GOMEZ JORGE ALBERTO</v>
      </c>
    </row>
    <row r="1462" spans="1:9" x14ac:dyDescent="0.25">
      <c r="A1462" s="4" t="s">
        <v>14</v>
      </c>
      <c r="B1462" s="5" t="s">
        <v>9</v>
      </c>
      <c r="C1462" s="16">
        <v>17036603</v>
      </c>
      <c r="D1462" s="5" t="s">
        <v>5</v>
      </c>
      <c r="E1462" s="5" t="s">
        <v>7</v>
      </c>
      <c r="F1462" s="6" t="s">
        <v>8</v>
      </c>
      <c r="G1462" s="9" t="s">
        <v>38</v>
      </c>
      <c r="H1462" s="6" t="s">
        <v>30</v>
      </c>
      <c r="I1462" s="6" t="str">
        <f t="shared" si="22"/>
        <v>GOMEZ JORGE ALBERTO</v>
      </c>
    </row>
    <row r="1463" spans="1:9" x14ac:dyDescent="0.25">
      <c r="A1463" s="7" t="s">
        <v>14</v>
      </c>
      <c r="B1463" s="8" t="s">
        <v>9</v>
      </c>
      <c r="C1463" s="17">
        <v>40014496</v>
      </c>
      <c r="D1463" s="8" t="s">
        <v>5</v>
      </c>
      <c r="E1463" s="8" t="s">
        <v>7</v>
      </c>
      <c r="F1463" s="9" t="s">
        <v>8</v>
      </c>
      <c r="G1463" s="9" t="s">
        <v>38</v>
      </c>
      <c r="H1463" s="9" t="s">
        <v>30</v>
      </c>
      <c r="I1463" s="9" t="str">
        <f t="shared" si="22"/>
        <v>GOMEZ JORGE ALBERTO</v>
      </c>
    </row>
    <row r="1464" spans="1:9" x14ac:dyDescent="0.25">
      <c r="A1464" s="4" t="s">
        <v>14</v>
      </c>
      <c r="B1464" s="5" t="s">
        <v>9</v>
      </c>
      <c r="C1464" s="16">
        <v>22931644</v>
      </c>
      <c r="D1464" s="5" t="s">
        <v>5</v>
      </c>
      <c r="E1464" s="5" t="s">
        <v>7</v>
      </c>
      <c r="F1464" s="6" t="s">
        <v>8</v>
      </c>
      <c r="G1464" s="9" t="s">
        <v>38</v>
      </c>
      <c r="H1464" s="6" t="s">
        <v>30</v>
      </c>
      <c r="I1464" s="6" t="str">
        <f t="shared" si="22"/>
        <v>GOMEZ JORGE ALBERTO</v>
      </c>
    </row>
    <row r="1465" spans="1:9" x14ac:dyDescent="0.25">
      <c r="A1465" s="7" t="s">
        <v>14</v>
      </c>
      <c r="B1465" s="8" t="s">
        <v>9</v>
      </c>
      <c r="C1465" s="17">
        <v>17106693</v>
      </c>
      <c r="D1465" s="8" t="s">
        <v>5</v>
      </c>
      <c r="E1465" s="8" t="s">
        <v>7</v>
      </c>
      <c r="F1465" s="9" t="s">
        <v>8</v>
      </c>
      <c r="G1465" s="9" t="s">
        <v>38</v>
      </c>
      <c r="H1465" s="9" t="s">
        <v>30</v>
      </c>
      <c r="I1465" s="9" t="str">
        <f t="shared" si="22"/>
        <v>GOMEZ JORGE ALBERTO</v>
      </c>
    </row>
    <row r="1466" spans="1:9" x14ac:dyDescent="0.25">
      <c r="A1466" s="4" t="s">
        <v>14</v>
      </c>
      <c r="B1466" s="5" t="s">
        <v>9</v>
      </c>
      <c r="C1466" s="16">
        <v>31917396</v>
      </c>
      <c r="D1466" s="5" t="s">
        <v>5</v>
      </c>
      <c r="E1466" s="5" t="s">
        <v>7</v>
      </c>
      <c r="F1466" s="6" t="s">
        <v>8</v>
      </c>
      <c r="G1466" s="9" t="s">
        <v>38</v>
      </c>
      <c r="H1466" s="6" t="s">
        <v>30</v>
      </c>
      <c r="I1466" s="6" t="str">
        <f t="shared" si="22"/>
        <v>GOMEZ JORGE ALBERTO</v>
      </c>
    </row>
    <row r="1467" spans="1:9" x14ac:dyDescent="0.25">
      <c r="A1467" s="4" t="s">
        <v>14</v>
      </c>
      <c r="B1467" s="5" t="s">
        <v>9</v>
      </c>
      <c r="C1467" s="16">
        <v>32460979</v>
      </c>
      <c r="D1467" s="5" t="s">
        <v>5</v>
      </c>
      <c r="E1467" s="5" t="s">
        <v>7</v>
      </c>
      <c r="F1467" s="6" t="s">
        <v>8</v>
      </c>
      <c r="G1467" s="9" t="s">
        <v>38</v>
      </c>
      <c r="H1467" s="6" t="s">
        <v>30</v>
      </c>
      <c r="I1467" s="6" t="str">
        <f t="shared" si="22"/>
        <v>GOMEZ JORGE ALBERTO</v>
      </c>
    </row>
    <row r="1468" spans="1:9" x14ac:dyDescent="0.25">
      <c r="A1468" s="4" t="s">
        <v>14</v>
      </c>
      <c r="B1468" s="5" t="s">
        <v>9</v>
      </c>
      <c r="C1468" s="16">
        <v>40014643</v>
      </c>
      <c r="D1468" s="5" t="s">
        <v>5</v>
      </c>
      <c r="E1468" s="5" t="s">
        <v>11</v>
      </c>
      <c r="F1468" s="6" t="s">
        <v>12</v>
      </c>
      <c r="G1468" s="9" t="s">
        <v>38</v>
      </c>
      <c r="H1468" s="6" t="s">
        <v>30</v>
      </c>
      <c r="I1468" s="6" t="str">
        <f t="shared" si="22"/>
        <v>GOMEZ JORGE ALBERTO</v>
      </c>
    </row>
    <row r="1469" spans="1:9" x14ac:dyDescent="0.25">
      <c r="A1469" s="7" t="s">
        <v>14</v>
      </c>
      <c r="B1469" s="8" t="s">
        <v>9</v>
      </c>
      <c r="C1469" s="17">
        <v>38156314</v>
      </c>
      <c r="D1469" s="8" t="s">
        <v>5</v>
      </c>
      <c r="E1469" s="8" t="s">
        <v>7</v>
      </c>
      <c r="F1469" s="9" t="s">
        <v>8</v>
      </c>
      <c r="G1469" s="9" t="s">
        <v>38</v>
      </c>
      <c r="H1469" s="9" t="s">
        <v>30</v>
      </c>
      <c r="I1469" s="9" t="str">
        <f t="shared" si="22"/>
        <v>GOMEZ JORGE ALBERTO</v>
      </c>
    </row>
    <row r="1470" spans="1:9" x14ac:dyDescent="0.25">
      <c r="A1470" s="7" t="s">
        <v>14</v>
      </c>
      <c r="B1470" s="8" t="s">
        <v>9</v>
      </c>
      <c r="C1470" s="17">
        <v>32368264</v>
      </c>
      <c r="D1470" s="8" t="s">
        <v>5</v>
      </c>
      <c r="E1470" s="8" t="s">
        <v>7</v>
      </c>
      <c r="F1470" s="9" t="s">
        <v>8</v>
      </c>
      <c r="G1470" s="9" t="s">
        <v>38</v>
      </c>
      <c r="H1470" s="9" t="s">
        <v>30</v>
      </c>
      <c r="I1470" s="9" t="str">
        <f t="shared" si="22"/>
        <v>GOMEZ JORGE ALBERTO</v>
      </c>
    </row>
    <row r="1471" spans="1:9" x14ac:dyDescent="0.25">
      <c r="A1471" s="4" t="s">
        <v>14</v>
      </c>
      <c r="B1471" s="5" t="s">
        <v>9</v>
      </c>
      <c r="C1471" s="16">
        <v>32604499</v>
      </c>
      <c r="D1471" s="5" t="s">
        <v>5</v>
      </c>
      <c r="E1471" s="5" t="s">
        <v>7</v>
      </c>
      <c r="F1471" s="6" t="s">
        <v>8</v>
      </c>
      <c r="G1471" s="9" t="s">
        <v>38</v>
      </c>
      <c r="H1471" s="6" t="s">
        <v>30</v>
      </c>
      <c r="I1471" s="6" t="str">
        <f t="shared" si="22"/>
        <v>GOMEZ JORGE ALBERTO</v>
      </c>
    </row>
    <row r="1472" spans="1:9" x14ac:dyDescent="0.25">
      <c r="A1472" s="4" t="s">
        <v>14</v>
      </c>
      <c r="B1472" s="5" t="s">
        <v>9</v>
      </c>
      <c r="C1472" s="16">
        <v>31965354</v>
      </c>
      <c r="D1472" s="5" t="s">
        <v>5</v>
      </c>
      <c r="E1472" s="5" t="s">
        <v>7</v>
      </c>
      <c r="F1472" s="6" t="s">
        <v>8</v>
      </c>
      <c r="G1472" s="9" t="s">
        <v>38</v>
      </c>
      <c r="H1472" s="6" t="s">
        <v>30</v>
      </c>
      <c r="I1472" s="6" t="str">
        <f t="shared" si="22"/>
        <v>GOMEZ JORGE ALBERTO</v>
      </c>
    </row>
    <row r="1473" spans="1:9" x14ac:dyDescent="0.25">
      <c r="A1473" s="7" t="s">
        <v>14</v>
      </c>
      <c r="B1473" s="8" t="s">
        <v>9</v>
      </c>
      <c r="C1473" s="17">
        <v>16684244</v>
      </c>
      <c r="D1473" s="8" t="s">
        <v>5</v>
      </c>
      <c r="E1473" s="8" t="s">
        <v>11</v>
      </c>
      <c r="F1473" s="9" t="s">
        <v>12</v>
      </c>
      <c r="G1473" s="9" t="s">
        <v>38</v>
      </c>
      <c r="H1473" s="9" t="s">
        <v>30</v>
      </c>
      <c r="I1473" s="9" t="str">
        <f t="shared" si="22"/>
        <v>GOMEZ JORGE ALBERTO</v>
      </c>
    </row>
    <row r="1474" spans="1:9" x14ac:dyDescent="0.25">
      <c r="A1474" s="4" t="s">
        <v>14</v>
      </c>
      <c r="B1474" s="5" t="s">
        <v>9</v>
      </c>
      <c r="C1474" s="16">
        <v>28632849</v>
      </c>
      <c r="D1474" s="5" t="s">
        <v>5</v>
      </c>
      <c r="E1474" s="5" t="s">
        <v>7</v>
      </c>
      <c r="F1474" s="6" t="s">
        <v>8</v>
      </c>
      <c r="G1474" s="9" t="s">
        <v>38</v>
      </c>
      <c r="H1474" s="6" t="s">
        <v>30</v>
      </c>
      <c r="I1474" s="6" t="str">
        <f t="shared" ref="I1474:I1537" si="23">+B1474</f>
        <v>GOMEZ JORGE ALBERTO</v>
      </c>
    </row>
    <row r="1475" spans="1:9" x14ac:dyDescent="0.25">
      <c r="A1475" s="7" t="s">
        <v>14</v>
      </c>
      <c r="B1475" s="8" t="s">
        <v>9</v>
      </c>
      <c r="C1475" s="17">
        <v>17627762</v>
      </c>
      <c r="D1475" s="8" t="s">
        <v>5</v>
      </c>
      <c r="E1475" s="8" t="s">
        <v>11</v>
      </c>
      <c r="F1475" s="9" t="s">
        <v>12</v>
      </c>
      <c r="G1475" s="9" t="s">
        <v>38</v>
      </c>
      <c r="H1475" s="9" t="s">
        <v>30</v>
      </c>
      <c r="I1475" s="9" t="str">
        <f t="shared" si="23"/>
        <v>GOMEZ JORGE ALBERTO</v>
      </c>
    </row>
    <row r="1476" spans="1:9" x14ac:dyDescent="0.25">
      <c r="A1476" s="7" t="s">
        <v>14</v>
      </c>
      <c r="B1476" s="8" t="s">
        <v>9</v>
      </c>
      <c r="C1476" s="17">
        <v>32411272</v>
      </c>
      <c r="D1476" s="8" t="s">
        <v>5</v>
      </c>
      <c r="E1476" s="8" t="s">
        <v>7</v>
      </c>
      <c r="F1476" s="9" t="s">
        <v>8</v>
      </c>
      <c r="G1476" s="9" t="s">
        <v>38</v>
      </c>
      <c r="H1476" s="9" t="s">
        <v>30</v>
      </c>
      <c r="I1476" s="9" t="str">
        <f t="shared" si="23"/>
        <v>GOMEZ JORGE ALBERTO</v>
      </c>
    </row>
    <row r="1477" spans="1:9" x14ac:dyDescent="0.25">
      <c r="A1477" s="4" t="s">
        <v>14</v>
      </c>
      <c r="B1477" s="5" t="s">
        <v>9</v>
      </c>
      <c r="C1477" s="16">
        <v>26440130</v>
      </c>
      <c r="D1477" s="5" t="s">
        <v>5</v>
      </c>
      <c r="E1477" s="5" t="s">
        <v>7</v>
      </c>
      <c r="F1477" s="6" t="s">
        <v>8</v>
      </c>
      <c r="G1477" s="9" t="s">
        <v>38</v>
      </c>
      <c r="H1477" s="6" t="s">
        <v>30</v>
      </c>
      <c r="I1477" s="6" t="str">
        <f t="shared" si="23"/>
        <v>GOMEZ JORGE ALBERTO</v>
      </c>
    </row>
    <row r="1478" spans="1:9" x14ac:dyDescent="0.25">
      <c r="A1478" s="7" t="s">
        <v>14</v>
      </c>
      <c r="B1478" s="8" t="s">
        <v>9</v>
      </c>
      <c r="C1478" s="17">
        <v>38996996</v>
      </c>
      <c r="D1478" s="8" t="s">
        <v>5</v>
      </c>
      <c r="E1478" s="8" t="s">
        <v>7</v>
      </c>
      <c r="F1478" s="9" t="s">
        <v>8</v>
      </c>
      <c r="G1478" s="9" t="s">
        <v>38</v>
      </c>
      <c r="H1478" s="9" t="s">
        <v>30</v>
      </c>
      <c r="I1478" s="9" t="str">
        <f t="shared" si="23"/>
        <v>GOMEZ JORGE ALBERTO</v>
      </c>
    </row>
    <row r="1479" spans="1:9" x14ac:dyDescent="0.25">
      <c r="A1479" s="7" t="s">
        <v>14</v>
      </c>
      <c r="B1479" s="8" t="s">
        <v>9</v>
      </c>
      <c r="C1479" s="17">
        <v>34211348</v>
      </c>
      <c r="D1479" s="8" t="s">
        <v>5</v>
      </c>
      <c r="E1479" s="8" t="s">
        <v>11</v>
      </c>
      <c r="F1479" s="9" t="s">
        <v>12</v>
      </c>
      <c r="G1479" s="9" t="s">
        <v>38</v>
      </c>
      <c r="H1479" s="9" t="s">
        <v>30</v>
      </c>
      <c r="I1479" s="9" t="str">
        <f t="shared" si="23"/>
        <v>GOMEZ JORGE ALBERTO</v>
      </c>
    </row>
    <row r="1480" spans="1:9" x14ac:dyDescent="0.25">
      <c r="A1480" s="7" t="s">
        <v>14</v>
      </c>
      <c r="B1480" s="8" t="s">
        <v>9</v>
      </c>
      <c r="C1480" s="17">
        <v>35268265</v>
      </c>
      <c r="D1480" s="8" t="s">
        <v>5</v>
      </c>
      <c r="E1480" s="8" t="s">
        <v>11</v>
      </c>
      <c r="F1480" s="9" t="s">
        <v>12</v>
      </c>
      <c r="G1480" s="9" t="s">
        <v>38</v>
      </c>
      <c r="H1480" s="9" t="s">
        <v>30</v>
      </c>
      <c r="I1480" s="9" t="str">
        <f t="shared" si="23"/>
        <v>GOMEZ JORGE ALBERTO</v>
      </c>
    </row>
    <row r="1481" spans="1:9" x14ac:dyDescent="0.25">
      <c r="A1481" s="7" t="s">
        <v>14</v>
      </c>
      <c r="B1481" s="8" t="s">
        <v>9</v>
      </c>
      <c r="C1481" s="17">
        <v>32825823</v>
      </c>
      <c r="D1481" s="8" t="s">
        <v>5</v>
      </c>
      <c r="E1481" s="8" t="s">
        <v>7</v>
      </c>
      <c r="F1481" s="9" t="s">
        <v>8</v>
      </c>
      <c r="G1481" s="9" t="s">
        <v>38</v>
      </c>
      <c r="H1481" s="9" t="s">
        <v>30</v>
      </c>
      <c r="I1481" s="9" t="str">
        <f t="shared" si="23"/>
        <v>GOMEZ JORGE ALBERTO</v>
      </c>
    </row>
    <row r="1482" spans="1:9" x14ac:dyDescent="0.25">
      <c r="A1482" s="7" t="s">
        <v>14</v>
      </c>
      <c r="B1482" s="8" t="s">
        <v>9</v>
      </c>
      <c r="C1482" s="17">
        <v>39484364</v>
      </c>
      <c r="D1482" s="8" t="s">
        <v>5</v>
      </c>
      <c r="E1482" s="8" t="s">
        <v>7</v>
      </c>
      <c r="F1482" s="9" t="s">
        <v>8</v>
      </c>
      <c r="G1482" s="9" t="s">
        <v>38</v>
      </c>
      <c r="H1482" s="9" t="s">
        <v>30</v>
      </c>
      <c r="I1482" s="9" t="str">
        <f t="shared" si="23"/>
        <v>GOMEZ JORGE ALBERTO</v>
      </c>
    </row>
    <row r="1483" spans="1:9" x14ac:dyDescent="0.25">
      <c r="A1483" s="4" t="s">
        <v>14</v>
      </c>
      <c r="B1483" s="5" t="s">
        <v>9</v>
      </c>
      <c r="C1483" s="16">
        <v>26195387</v>
      </c>
      <c r="D1483" s="5" t="s">
        <v>5</v>
      </c>
      <c r="E1483" s="5" t="s">
        <v>7</v>
      </c>
      <c r="F1483" s="6" t="s">
        <v>8</v>
      </c>
      <c r="G1483" s="9" t="s">
        <v>38</v>
      </c>
      <c r="H1483" s="6" t="s">
        <v>30</v>
      </c>
      <c r="I1483" s="6" t="str">
        <f t="shared" si="23"/>
        <v>GOMEZ JORGE ALBERTO</v>
      </c>
    </row>
    <row r="1484" spans="1:9" x14ac:dyDescent="0.25">
      <c r="A1484" s="7" t="s">
        <v>14</v>
      </c>
      <c r="B1484" s="8" t="s">
        <v>9</v>
      </c>
      <c r="C1484" s="17">
        <v>94042659</v>
      </c>
      <c r="D1484" s="8" t="s">
        <v>5</v>
      </c>
      <c r="E1484" s="8" t="s">
        <v>7</v>
      </c>
      <c r="F1484" s="9" t="s">
        <v>8</v>
      </c>
      <c r="G1484" s="9" t="s">
        <v>38</v>
      </c>
      <c r="H1484" s="9" t="s">
        <v>30</v>
      </c>
      <c r="I1484" s="9" t="str">
        <f t="shared" si="23"/>
        <v>GOMEZ JORGE ALBERTO</v>
      </c>
    </row>
    <row r="1485" spans="1:9" x14ac:dyDescent="0.25">
      <c r="A1485" s="7" t="s">
        <v>14</v>
      </c>
      <c r="B1485" s="8" t="s">
        <v>9</v>
      </c>
      <c r="C1485" s="17">
        <v>20744317</v>
      </c>
      <c r="D1485" s="8" t="s">
        <v>5</v>
      </c>
      <c r="E1485" s="8" t="s">
        <v>7</v>
      </c>
      <c r="F1485" s="9" t="s">
        <v>8</v>
      </c>
      <c r="G1485" s="9" t="s">
        <v>38</v>
      </c>
      <c r="H1485" s="9" t="s">
        <v>30</v>
      </c>
      <c r="I1485" s="9" t="str">
        <f t="shared" si="23"/>
        <v>GOMEZ JORGE ALBERTO</v>
      </c>
    </row>
    <row r="1486" spans="1:9" x14ac:dyDescent="0.25">
      <c r="A1486" s="4" t="s">
        <v>14</v>
      </c>
      <c r="B1486" s="5" t="s">
        <v>9</v>
      </c>
      <c r="C1486" s="16">
        <v>25777835</v>
      </c>
      <c r="D1486" s="5" t="s">
        <v>5</v>
      </c>
      <c r="E1486" s="5" t="s">
        <v>19</v>
      </c>
      <c r="F1486" s="6" t="s">
        <v>20</v>
      </c>
      <c r="G1486" s="9" t="s">
        <v>38</v>
      </c>
      <c r="H1486" s="6" t="s">
        <v>30</v>
      </c>
      <c r="I1486" s="6" t="str">
        <f t="shared" si="23"/>
        <v>GOMEZ JORGE ALBERTO</v>
      </c>
    </row>
    <row r="1487" spans="1:9" x14ac:dyDescent="0.25">
      <c r="A1487" s="7" t="s">
        <v>14</v>
      </c>
      <c r="B1487" s="8" t="s">
        <v>9</v>
      </c>
      <c r="C1487" s="17">
        <v>24497554</v>
      </c>
      <c r="D1487" s="8" t="s">
        <v>5</v>
      </c>
      <c r="E1487" s="8" t="s">
        <v>7</v>
      </c>
      <c r="F1487" s="9" t="s">
        <v>8</v>
      </c>
      <c r="G1487" s="9" t="s">
        <v>38</v>
      </c>
      <c r="H1487" s="9" t="s">
        <v>30</v>
      </c>
      <c r="I1487" s="9" t="str">
        <f t="shared" si="23"/>
        <v>GOMEZ JORGE ALBERTO</v>
      </c>
    </row>
    <row r="1488" spans="1:9" x14ac:dyDescent="0.25">
      <c r="A1488" s="4" t="s">
        <v>14</v>
      </c>
      <c r="B1488" s="5" t="s">
        <v>9</v>
      </c>
      <c r="C1488" s="16">
        <v>25251204</v>
      </c>
      <c r="D1488" s="5" t="s">
        <v>5</v>
      </c>
      <c r="E1488" s="5" t="s">
        <v>7</v>
      </c>
      <c r="F1488" s="6" t="s">
        <v>8</v>
      </c>
      <c r="G1488" s="9" t="s">
        <v>38</v>
      </c>
      <c r="H1488" s="6" t="s">
        <v>30</v>
      </c>
      <c r="I1488" s="6" t="str">
        <f t="shared" si="23"/>
        <v>GOMEZ JORGE ALBERTO</v>
      </c>
    </row>
    <row r="1489" spans="1:9" x14ac:dyDescent="0.25">
      <c r="A1489" s="4" t="s">
        <v>14</v>
      </c>
      <c r="B1489" s="5" t="s">
        <v>9</v>
      </c>
      <c r="C1489" s="16">
        <v>17211781</v>
      </c>
      <c r="D1489" s="5" t="s">
        <v>5</v>
      </c>
      <c r="E1489" s="5" t="s">
        <v>7</v>
      </c>
      <c r="F1489" s="6" t="s">
        <v>8</v>
      </c>
      <c r="G1489" s="9" t="s">
        <v>38</v>
      </c>
      <c r="H1489" s="6" t="s">
        <v>30</v>
      </c>
      <c r="I1489" s="6" t="str">
        <f t="shared" si="23"/>
        <v>GOMEZ JORGE ALBERTO</v>
      </c>
    </row>
    <row r="1490" spans="1:9" x14ac:dyDescent="0.25">
      <c r="A1490" s="4" t="s">
        <v>14</v>
      </c>
      <c r="B1490" s="5" t="s">
        <v>9</v>
      </c>
      <c r="C1490" s="16">
        <v>22042773</v>
      </c>
      <c r="D1490" s="5" t="s">
        <v>5</v>
      </c>
      <c r="E1490" s="5" t="s">
        <v>11</v>
      </c>
      <c r="F1490" s="6" t="s">
        <v>12</v>
      </c>
      <c r="G1490" s="9" t="s">
        <v>38</v>
      </c>
      <c r="H1490" s="6" t="s">
        <v>30</v>
      </c>
      <c r="I1490" s="6" t="str">
        <f t="shared" si="23"/>
        <v>GOMEZ JORGE ALBERTO</v>
      </c>
    </row>
    <row r="1491" spans="1:9" x14ac:dyDescent="0.25">
      <c r="A1491" s="4" t="s">
        <v>14</v>
      </c>
      <c r="B1491" s="5" t="s">
        <v>9</v>
      </c>
      <c r="C1491" s="16">
        <v>33318422</v>
      </c>
      <c r="D1491" s="5" t="s">
        <v>5</v>
      </c>
      <c r="E1491" s="5" t="s">
        <v>7</v>
      </c>
      <c r="F1491" s="6" t="s">
        <v>8</v>
      </c>
      <c r="G1491" s="9" t="s">
        <v>38</v>
      </c>
      <c r="H1491" s="6" t="s">
        <v>30</v>
      </c>
      <c r="I1491" s="6" t="str">
        <f t="shared" si="23"/>
        <v>GOMEZ JORGE ALBERTO</v>
      </c>
    </row>
    <row r="1492" spans="1:9" x14ac:dyDescent="0.25">
      <c r="A1492" s="7" t="s">
        <v>14</v>
      </c>
      <c r="B1492" s="8" t="s">
        <v>9</v>
      </c>
      <c r="C1492" s="17">
        <v>33300168</v>
      </c>
      <c r="D1492" s="8" t="s">
        <v>5</v>
      </c>
      <c r="E1492" s="8" t="s">
        <v>7</v>
      </c>
      <c r="F1492" s="9" t="s">
        <v>8</v>
      </c>
      <c r="G1492" s="9" t="s">
        <v>38</v>
      </c>
      <c r="H1492" s="9" t="s">
        <v>30</v>
      </c>
      <c r="I1492" s="9" t="str">
        <f t="shared" si="23"/>
        <v>GOMEZ JORGE ALBERTO</v>
      </c>
    </row>
    <row r="1493" spans="1:9" x14ac:dyDescent="0.25">
      <c r="A1493" s="7" t="s">
        <v>14</v>
      </c>
      <c r="B1493" s="8" t="s">
        <v>9</v>
      </c>
      <c r="C1493" s="17">
        <v>41456373</v>
      </c>
      <c r="D1493" s="8" t="s">
        <v>5</v>
      </c>
      <c r="E1493" s="8" t="s">
        <v>7</v>
      </c>
      <c r="F1493" s="9" t="s">
        <v>8</v>
      </c>
      <c r="G1493" s="9" t="s">
        <v>38</v>
      </c>
      <c r="H1493" s="9" t="s">
        <v>30</v>
      </c>
      <c r="I1493" s="9" t="str">
        <f t="shared" si="23"/>
        <v>GOMEZ JORGE ALBERTO</v>
      </c>
    </row>
    <row r="1494" spans="1:9" x14ac:dyDescent="0.25">
      <c r="A1494" s="7" t="s">
        <v>14</v>
      </c>
      <c r="B1494" s="8" t="s">
        <v>9</v>
      </c>
      <c r="C1494" s="17">
        <v>23463216</v>
      </c>
      <c r="D1494" s="8" t="s">
        <v>5</v>
      </c>
      <c r="E1494" s="8" t="s">
        <v>7</v>
      </c>
      <c r="F1494" s="9" t="s">
        <v>8</v>
      </c>
      <c r="G1494" s="9" t="s">
        <v>38</v>
      </c>
      <c r="H1494" s="9" t="s">
        <v>30</v>
      </c>
      <c r="I1494" s="9" t="str">
        <f t="shared" si="23"/>
        <v>GOMEZ JORGE ALBERTO</v>
      </c>
    </row>
    <row r="1495" spans="1:9" x14ac:dyDescent="0.25">
      <c r="A1495" s="4" t="s">
        <v>14</v>
      </c>
      <c r="B1495" s="5" t="s">
        <v>9</v>
      </c>
      <c r="C1495" s="16">
        <v>21430165</v>
      </c>
      <c r="D1495" s="5" t="s">
        <v>5</v>
      </c>
      <c r="E1495" s="5" t="s">
        <v>7</v>
      </c>
      <c r="F1495" s="6" t="s">
        <v>8</v>
      </c>
      <c r="G1495" s="9" t="s">
        <v>38</v>
      </c>
      <c r="H1495" s="6" t="s">
        <v>30</v>
      </c>
      <c r="I1495" s="6" t="str">
        <f t="shared" si="23"/>
        <v>GOMEZ JORGE ALBERTO</v>
      </c>
    </row>
    <row r="1496" spans="1:9" x14ac:dyDescent="0.25">
      <c r="A1496" s="7" t="s">
        <v>14</v>
      </c>
      <c r="B1496" s="8" t="s">
        <v>9</v>
      </c>
      <c r="C1496" s="17">
        <v>14647790</v>
      </c>
      <c r="D1496" s="8" t="s">
        <v>5</v>
      </c>
      <c r="E1496" s="8" t="s">
        <v>7</v>
      </c>
      <c r="F1496" s="9" t="s">
        <v>8</v>
      </c>
      <c r="G1496" s="9" t="s">
        <v>38</v>
      </c>
      <c r="H1496" s="9" t="s">
        <v>30</v>
      </c>
      <c r="I1496" s="9" t="str">
        <f t="shared" si="23"/>
        <v>GOMEZ JORGE ALBERTO</v>
      </c>
    </row>
    <row r="1497" spans="1:9" x14ac:dyDescent="0.25">
      <c r="A1497" s="4" t="s">
        <v>14</v>
      </c>
      <c r="B1497" s="5" t="s">
        <v>9</v>
      </c>
      <c r="C1497" s="16">
        <v>36356049</v>
      </c>
      <c r="D1497" s="5" t="s">
        <v>5</v>
      </c>
      <c r="E1497" s="5" t="s">
        <v>7</v>
      </c>
      <c r="F1497" s="6" t="s">
        <v>8</v>
      </c>
      <c r="G1497" s="9" t="s">
        <v>38</v>
      </c>
      <c r="H1497" s="6" t="s">
        <v>30</v>
      </c>
      <c r="I1497" s="6" t="str">
        <f t="shared" si="23"/>
        <v>GOMEZ JORGE ALBERTO</v>
      </c>
    </row>
    <row r="1498" spans="1:9" x14ac:dyDescent="0.25">
      <c r="A1498" s="4" t="s">
        <v>14</v>
      </c>
      <c r="B1498" s="5" t="s">
        <v>9</v>
      </c>
      <c r="C1498" s="16">
        <v>30620760</v>
      </c>
      <c r="D1498" s="5" t="s">
        <v>5</v>
      </c>
      <c r="E1498" s="5" t="s">
        <v>11</v>
      </c>
      <c r="F1498" s="6" t="s">
        <v>12</v>
      </c>
      <c r="G1498" s="9" t="s">
        <v>38</v>
      </c>
      <c r="H1498" s="6" t="s">
        <v>30</v>
      </c>
      <c r="I1498" s="6" t="str">
        <f t="shared" si="23"/>
        <v>GOMEZ JORGE ALBERTO</v>
      </c>
    </row>
    <row r="1499" spans="1:9" x14ac:dyDescent="0.25">
      <c r="A1499" s="4" t="s">
        <v>14</v>
      </c>
      <c r="B1499" s="5" t="s">
        <v>9</v>
      </c>
      <c r="C1499" s="16">
        <v>14283490</v>
      </c>
      <c r="D1499" s="5" t="s">
        <v>5</v>
      </c>
      <c r="E1499" s="5" t="s">
        <v>7</v>
      </c>
      <c r="F1499" s="6" t="s">
        <v>8</v>
      </c>
      <c r="G1499" s="9" t="s">
        <v>38</v>
      </c>
      <c r="H1499" s="6" t="s">
        <v>30</v>
      </c>
      <c r="I1499" s="6" t="str">
        <f t="shared" si="23"/>
        <v>GOMEZ JORGE ALBERTO</v>
      </c>
    </row>
    <row r="1500" spans="1:9" x14ac:dyDescent="0.25">
      <c r="A1500" s="4" t="s">
        <v>14</v>
      </c>
      <c r="B1500" s="5" t="s">
        <v>9</v>
      </c>
      <c r="C1500" s="16">
        <v>42077674</v>
      </c>
      <c r="D1500" s="5" t="s">
        <v>5</v>
      </c>
      <c r="E1500" s="5" t="s">
        <v>7</v>
      </c>
      <c r="F1500" s="6" t="s">
        <v>8</v>
      </c>
      <c r="G1500" s="9" t="s">
        <v>38</v>
      </c>
      <c r="H1500" s="6" t="s">
        <v>30</v>
      </c>
      <c r="I1500" s="6" t="str">
        <f t="shared" si="23"/>
        <v>GOMEZ JORGE ALBERTO</v>
      </c>
    </row>
    <row r="1501" spans="1:9" x14ac:dyDescent="0.25">
      <c r="A1501" s="4" t="s">
        <v>14</v>
      </c>
      <c r="B1501" s="5" t="s">
        <v>9</v>
      </c>
      <c r="C1501" s="16">
        <v>39744488</v>
      </c>
      <c r="D1501" s="5" t="s">
        <v>5</v>
      </c>
      <c r="E1501" s="5" t="s">
        <v>7</v>
      </c>
      <c r="F1501" s="6" t="s">
        <v>8</v>
      </c>
      <c r="G1501" s="9" t="s">
        <v>38</v>
      </c>
      <c r="H1501" s="6" t="s">
        <v>30</v>
      </c>
      <c r="I1501" s="6" t="str">
        <f t="shared" si="23"/>
        <v>GOMEZ JORGE ALBERTO</v>
      </c>
    </row>
    <row r="1502" spans="1:9" x14ac:dyDescent="0.25">
      <c r="A1502" s="4" t="s">
        <v>14</v>
      </c>
      <c r="B1502" s="5" t="s">
        <v>9</v>
      </c>
      <c r="C1502" s="16">
        <v>26312099</v>
      </c>
      <c r="D1502" s="5" t="s">
        <v>5</v>
      </c>
      <c r="E1502" s="5" t="s">
        <v>11</v>
      </c>
      <c r="F1502" s="6" t="s">
        <v>12</v>
      </c>
      <c r="G1502" s="9" t="s">
        <v>38</v>
      </c>
      <c r="H1502" s="6" t="s">
        <v>30</v>
      </c>
      <c r="I1502" s="6" t="str">
        <f t="shared" si="23"/>
        <v>GOMEZ JORGE ALBERTO</v>
      </c>
    </row>
    <row r="1503" spans="1:9" x14ac:dyDescent="0.25">
      <c r="A1503" s="7" t="s">
        <v>14</v>
      </c>
      <c r="B1503" s="8" t="s">
        <v>9</v>
      </c>
      <c r="C1503" s="17">
        <v>31507503</v>
      </c>
      <c r="D1503" s="8" t="s">
        <v>5</v>
      </c>
      <c r="E1503" s="8" t="s">
        <v>7</v>
      </c>
      <c r="F1503" s="9" t="s">
        <v>8</v>
      </c>
      <c r="G1503" s="9" t="s">
        <v>38</v>
      </c>
      <c r="H1503" s="9" t="s">
        <v>30</v>
      </c>
      <c r="I1503" s="9" t="str">
        <f t="shared" si="23"/>
        <v>GOMEZ JORGE ALBERTO</v>
      </c>
    </row>
    <row r="1504" spans="1:9" x14ac:dyDescent="0.25">
      <c r="A1504" s="4" t="s">
        <v>14</v>
      </c>
      <c r="B1504" s="5" t="s">
        <v>9</v>
      </c>
      <c r="C1504" s="16">
        <v>17593605</v>
      </c>
      <c r="D1504" s="5" t="s">
        <v>5</v>
      </c>
      <c r="E1504" s="5" t="s">
        <v>7</v>
      </c>
      <c r="F1504" s="6" t="s">
        <v>8</v>
      </c>
      <c r="G1504" s="9" t="s">
        <v>38</v>
      </c>
      <c r="H1504" s="6" t="s">
        <v>30</v>
      </c>
      <c r="I1504" s="6" t="str">
        <f t="shared" si="23"/>
        <v>GOMEZ JORGE ALBERTO</v>
      </c>
    </row>
    <row r="1505" spans="1:9" x14ac:dyDescent="0.25">
      <c r="A1505" s="7" t="s">
        <v>14</v>
      </c>
      <c r="B1505" s="8" t="s">
        <v>9</v>
      </c>
      <c r="C1505" s="17">
        <v>22856849</v>
      </c>
      <c r="D1505" s="8" t="s">
        <v>5</v>
      </c>
      <c r="E1505" s="8" t="s">
        <v>7</v>
      </c>
      <c r="F1505" s="9" t="s">
        <v>8</v>
      </c>
      <c r="G1505" s="9" t="s">
        <v>38</v>
      </c>
      <c r="H1505" s="9" t="s">
        <v>30</v>
      </c>
      <c r="I1505" s="9" t="str">
        <f t="shared" si="23"/>
        <v>GOMEZ JORGE ALBERTO</v>
      </c>
    </row>
    <row r="1506" spans="1:9" x14ac:dyDescent="0.25">
      <c r="A1506" s="4" t="s">
        <v>14</v>
      </c>
      <c r="B1506" s="5" t="s">
        <v>9</v>
      </c>
      <c r="C1506" s="16">
        <v>20205975</v>
      </c>
      <c r="D1506" s="5" t="s">
        <v>5</v>
      </c>
      <c r="E1506" s="5" t="s">
        <v>11</v>
      </c>
      <c r="F1506" s="6" t="s">
        <v>12</v>
      </c>
      <c r="G1506" s="9" t="s">
        <v>38</v>
      </c>
      <c r="H1506" s="6" t="s">
        <v>30</v>
      </c>
      <c r="I1506" s="6" t="str">
        <f t="shared" si="23"/>
        <v>GOMEZ JORGE ALBERTO</v>
      </c>
    </row>
    <row r="1507" spans="1:9" x14ac:dyDescent="0.25">
      <c r="A1507" s="7" t="s">
        <v>14</v>
      </c>
      <c r="B1507" s="8" t="s">
        <v>9</v>
      </c>
      <c r="C1507" s="17">
        <v>38670126</v>
      </c>
      <c r="D1507" s="8" t="s">
        <v>5</v>
      </c>
      <c r="E1507" s="8" t="s">
        <v>7</v>
      </c>
      <c r="F1507" s="9" t="s">
        <v>8</v>
      </c>
      <c r="G1507" s="9" t="s">
        <v>38</v>
      </c>
      <c r="H1507" s="9" t="s">
        <v>30</v>
      </c>
      <c r="I1507" s="9" t="str">
        <f t="shared" si="23"/>
        <v>GOMEZ JORGE ALBERTO</v>
      </c>
    </row>
    <row r="1508" spans="1:9" x14ac:dyDescent="0.25">
      <c r="A1508" s="4" t="s">
        <v>14</v>
      </c>
      <c r="B1508" s="5" t="s">
        <v>9</v>
      </c>
      <c r="C1508" s="16">
        <v>23763696</v>
      </c>
      <c r="D1508" s="5" t="s">
        <v>5</v>
      </c>
      <c r="E1508" s="5" t="s">
        <v>7</v>
      </c>
      <c r="F1508" s="6" t="s">
        <v>8</v>
      </c>
      <c r="G1508" s="9" t="s">
        <v>38</v>
      </c>
      <c r="H1508" s="6" t="s">
        <v>30</v>
      </c>
      <c r="I1508" s="6" t="str">
        <f t="shared" si="23"/>
        <v>GOMEZ JORGE ALBERTO</v>
      </c>
    </row>
    <row r="1509" spans="1:9" x14ac:dyDescent="0.25">
      <c r="A1509" s="4" t="s">
        <v>14</v>
      </c>
      <c r="B1509" s="5" t="s">
        <v>9</v>
      </c>
      <c r="C1509" s="16">
        <v>27155316</v>
      </c>
      <c r="D1509" s="5" t="s">
        <v>5</v>
      </c>
      <c r="E1509" s="5" t="s">
        <v>7</v>
      </c>
      <c r="F1509" s="6" t="s">
        <v>8</v>
      </c>
      <c r="G1509" s="9" t="s">
        <v>38</v>
      </c>
      <c r="H1509" s="6" t="s">
        <v>30</v>
      </c>
      <c r="I1509" s="6" t="str">
        <f t="shared" si="23"/>
        <v>GOMEZ JORGE ALBERTO</v>
      </c>
    </row>
    <row r="1510" spans="1:9" x14ac:dyDescent="0.25">
      <c r="A1510" s="7" t="s">
        <v>14</v>
      </c>
      <c r="B1510" s="8" t="s">
        <v>9</v>
      </c>
      <c r="C1510" s="17">
        <v>11419943</v>
      </c>
      <c r="D1510" s="8" t="s">
        <v>5</v>
      </c>
      <c r="E1510" s="8" t="s">
        <v>7</v>
      </c>
      <c r="F1510" s="9" t="s">
        <v>8</v>
      </c>
      <c r="G1510" s="9" t="s">
        <v>38</v>
      </c>
      <c r="H1510" s="9" t="s">
        <v>30</v>
      </c>
      <c r="I1510" s="9" t="str">
        <f t="shared" si="23"/>
        <v>GOMEZ JORGE ALBERTO</v>
      </c>
    </row>
    <row r="1511" spans="1:9" x14ac:dyDescent="0.25">
      <c r="A1511" s="4" t="s">
        <v>14</v>
      </c>
      <c r="B1511" s="5" t="s">
        <v>9</v>
      </c>
      <c r="C1511" s="16">
        <v>33901607</v>
      </c>
      <c r="D1511" s="5" t="s">
        <v>5</v>
      </c>
      <c r="E1511" s="5" t="s">
        <v>7</v>
      </c>
      <c r="F1511" s="6" t="s">
        <v>8</v>
      </c>
      <c r="G1511" s="9" t="s">
        <v>38</v>
      </c>
      <c r="H1511" s="6" t="s">
        <v>30</v>
      </c>
      <c r="I1511" s="6" t="str">
        <f t="shared" si="23"/>
        <v>GOMEZ JORGE ALBERTO</v>
      </c>
    </row>
    <row r="1512" spans="1:9" x14ac:dyDescent="0.25">
      <c r="A1512" s="4" t="s">
        <v>14</v>
      </c>
      <c r="B1512" s="5" t="s">
        <v>9</v>
      </c>
      <c r="C1512" s="16">
        <v>33286857</v>
      </c>
      <c r="D1512" s="5" t="s">
        <v>5</v>
      </c>
      <c r="E1512" s="5" t="s">
        <v>7</v>
      </c>
      <c r="F1512" s="6" t="s">
        <v>8</v>
      </c>
      <c r="G1512" s="9" t="s">
        <v>38</v>
      </c>
      <c r="H1512" s="6" t="s">
        <v>30</v>
      </c>
      <c r="I1512" s="6" t="str">
        <f t="shared" si="23"/>
        <v>GOMEZ JORGE ALBERTO</v>
      </c>
    </row>
    <row r="1513" spans="1:9" x14ac:dyDescent="0.25">
      <c r="A1513" s="4" t="s">
        <v>14</v>
      </c>
      <c r="B1513" s="5" t="s">
        <v>9</v>
      </c>
      <c r="C1513" s="16">
        <v>25380424</v>
      </c>
      <c r="D1513" s="5" t="s">
        <v>5</v>
      </c>
      <c r="E1513" s="5" t="s">
        <v>7</v>
      </c>
      <c r="F1513" s="6" t="s">
        <v>8</v>
      </c>
      <c r="G1513" s="9" t="s">
        <v>38</v>
      </c>
      <c r="H1513" s="6" t="s">
        <v>30</v>
      </c>
      <c r="I1513" s="6" t="str">
        <f t="shared" si="23"/>
        <v>GOMEZ JORGE ALBERTO</v>
      </c>
    </row>
    <row r="1514" spans="1:9" x14ac:dyDescent="0.25">
      <c r="A1514" s="7" t="s">
        <v>14</v>
      </c>
      <c r="B1514" s="8" t="s">
        <v>9</v>
      </c>
      <c r="C1514" s="17">
        <v>37844050</v>
      </c>
      <c r="D1514" s="8" t="s">
        <v>5</v>
      </c>
      <c r="E1514" s="8" t="s">
        <v>7</v>
      </c>
      <c r="F1514" s="9" t="s">
        <v>8</v>
      </c>
      <c r="G1514" s="9" t="s">
        <v>38</v>
      </c>
      <c r="H1514" s="9" t="s">
        <v>30</v>
      </c>
      <c r="I1514" s="9" t="str">
        <f t="shared" si="23"/>
        <v>GOMEZ JORGE ALBERTO</v>
      </c>
    </row>
    <row r="1515" spans="1:9" x14ac:dyDescent="0.25">
      <c r="A1515" s="4" t="s">
        <v>14</v>
      </c>
      <c r="B1515" s="5" t="s">
        <v>9</v>
      </c>
      <c r="C1515" s="16">
        <v>33741158</v>
      </c>
      <c r="D1515" s="5" t="s">
        <v>5</v>
      </c>
      <c r="E1515" s="5" t="s">
        <v>7</v>
      </c>
      <c r="F1515" s="6" t="s">
        <v>8</v>
      </c>
      <c r="G1515" s="9" t="s">
        <v>38</v>
      </c>
      <c r="H1515" s="6" t="s">
        <v>30</v>
      </c>
      <c r="I1515" s="6" t="str">
        <f t="shared" si="23"/>
        <v>GOMEZ JORGE ALBERTO</v>
      </c>
    </row>
    <row r="1516" spans="1:9" x14ac:dyDescent="0.25">
      <c r="A1516" s="4" t="s">
        <v>14</v>
      </c>
      <c r="B1516" s="5" t="s">
        <v>9</v>
      </c>
      <c r="C1516" s="16">
        <v>39065916</v>
      </c>
      <c r="D1516" s="5" t="s">
        <v>5</v>
      </c>
      <c r="E1516" s="5" t="s">
        <v>11</v>
      </c>
      <c r="F1516" s="6" t="s">
        <v>12</v>
      </c>
      <c r="G1516" s="9" t="s">
        <v>38</v>
      </c>
      <c r="H1516" s="6" t="s">
        <v>30</v>
      </c>
      <c r="I1516" s="6" t="str">
        <f t="shared" si="23"/>
        <v>GOMEZ JORGE ALBERTO</v>
      </c>
    </row>
    <row r="1517" spans="1:9" x14ac:dyDescent="0.25">
      <c r="A1517" s="7" t="s">
        <v>14</v>
      </c>
      <c r="B1517" s="8" t="s">
        <v>9</v>
      </c>
      <c r="C1517" s="17">
        <v>39558447</v>
      </c>
      <c r="D1517" s="8" t="s">
        <v>5</v>
      </c>
      <c r="E1517" s="8" t="s">
        <v>7</v>
      </c>
      <c r="F1517" s="9" t="s">
        <v>8</v>
      </c>
      <c r="G1517" s="9" t="s">
        <v>38</v>
      </c>
      <c r="H1517" s="9" t="s">
        <v>30</v>
      </c>
      <c r="I1517" s="9" t="str">
        <f t="shared" si="23"/>
        <v>GOMEZ JORGE ALBERTO</v>
      </c>
    </row>
    <row r="1518" spans="1:9" x14ac:dyDescent="0.25">
      <c r="A1518" s="4" t="s">
        <v>14</v>
      </c>
      <c r="B1518" s="5" t="s">
        <v>9</v>
      </c>
      <c r="C1518" s="16">
        <v>37234706</v>
      </c>
      <c r="D1518" s="5" t="s">
        <v>5</v>
      </c>
      <c r="E1518" s="5" t="s">
        <v>7</v>
      </c>
      <c r="F1518" s="6" t="s">
        <v>8</v>
      </c>
      <c r="G1518" s="9" t="s">
        <v>38</v>
      </c>
      <c r="H1518" s="6" t="s">
        <v>30</v>
      </c>
      <c r="I1518" s="6" t="str">
        <f t="shared" si="23"/>
        <v>GOMEZ JORGE ALBERTO</v>
      </c>
    </row>
    <row r="1519" spans="1:9" x14ac:dyDescent="0.25">
      <c r="A1519" s="7" t="s">
        <v>14</v>
      </c>
      <c r="B1519" s="8" t="s">
        <v>9</v>
      </c>
      <c r="C1519" s="17">
        <v>22709889</v>
      </c>
      <c r="D1519" s="8" t="s">
        <v>5</v>
      </c>
      <c r="E1519" s="8" t="s">
        <v>7</v>
      </c>
      <c r="F1519" s="9" t="s">
        <v>8</v>
      </c>
      <c r="G1519" s="9" t="s">
        <v>38</v>
      </c>
      <c r="H1519" s="9" t="s">
        <v>30</v>
      </c>
      <c r="I1519" s="9" t="str">
        <f t="shared" si="23"/>
        <v>GOMEZ JORGE ALBERTO</v>
      </c>
    </row>
    <row r="1520" spans="1:9" x14ac:dyDescent="0.25">
      <c r="A1520" s="7" t="s">
        <v>14</v>
      </c>
      <c r="B1520" s="8" t="s">
        <v>9</v>
      </c>
      <c r="C1520" s="17">
        <v>23648941</v>
      </c>
      <c r="D1520" s="8" t="s">
        <v>5</v>
      </c>
      <c r="E1520" s="8" t="s">
        <v>7</v>
      </c>
      <c r="F1520" s="9" t="s">
        <v>8</v>
      </c>
      <c r="G1520" s="9" t="s">
        <v>38</v>
      </c>
      <c r="H1520" s="9" t="s">
        <v>30</v>
      </c>
      <c r="I1520" s="9" t="str">
        <f t="shared" si="23"/>
        <v>GOMEZ JORGE ALBERTO</v>
      </c>
    </row>
    <row r="1521" spans="1:9" x14ac:dyDescent="0.25">
      <c r="A1521" s="7" t="s">
        <v>14</v>
      </c>
      <c r="B1521" s="8" t="s">
        <v>9</v>
      </c>
      <c r="C1521" s="17">
        <v>40734682</v>
      </c>
      <c r="D1521" s="8" t="s">
        <v>5</v>
      </c>
      <c r="E1521" s="8" t="s">
        <v>11</v>
      </c>
      <c r="F1521" s="9" t="s">
        <v>12</v>
      </c>
      <c r="G1521" s="9" t="s">
        <v>38</v>
      </c>
      <c r="H1521" s="9" t="s">
        <v>30</v>
      </c>
      <c r="I1521" s="9" t="str">
        <f t="shared" si="23"/>
        <v>GOMEZ JORGE ALBERTO</v>
      </c>
    </row>
    <row r="1522" spans="1:9" x14ac:dyDescent="0.25">
      <c r="A1522" s="4" t="s">
        <v>14</v>
      </c>
      <c r="B1522" s="5" t="s">
        <v>9</v>
      </c>
      <c r="C1522" s="16">
        <v>30009286</v>
      </c>
      <c r="D1522" s="5" t="s">
        <v>5</v>
      </c>
      <c r="E1522" s="5" t="s">
        <v>7</v>
      </c>
      <c r="F1522" s="6" t="s">
        <v>8</v>
      </c>
      <c r="G1522" s="9" t="s">
        <v>38</v>
      </c>
      <c r="H1522" s="6" t="s">
        <v>30</v>
      </c>
      <c r="I1522" s="6" t="str">
        <f t="shared" si="23"/>
        <v>GOMEZ JORGE ALBERTO</v>
      </c>
    </row>
    <row r="1523" spans="1:9" x14ac:dyDescent="0.25">
      <c r="A1523" s="7" t="s">
        <v>14</v>
      </c>
      <c r="B1523" s="8" t="s">
        <v>9</v>
      </c>
      <c r="C1523" s="17">
        <v>28234080</v>
      </c>
      <c r="D1523" s="8" t="s">
        <v>5</v>
      </c>
      <c r="E1523" s="8" t="s">
        <v>7</v>
      </c>
      <c r="F1523" s="9" t="s">
        <v>8</v>
      </c>
      <c r="G1523" s="9" t="s">
        <v>38</v>
      </c>
      <c r="H1523" s="9" t="s">
        <v>30</v>
      </c>
      <c r="I1523" s="9" t="str">
        <f t="shared" si="23"/>
        <v>GOMEZ JORGE ALBERTO</v>
      </c>
    </row>
    <row r="1524" spans="1:9" x14ac:dyDescent="0.25">
      <c r="A1524" s="4" t="s">
        <v>14</v>
      </c>
      <c r="B1524" s="5" t="s">
        <v>9</v>
      </c>
      <c r="C1524" s="16">
        <v>24983397</v>
      </c>
      <c r="D1524" s="5" t="s">
        <v>5</v>
      </c>
      <c r="E1524" s="5" t="s">
        <v>11</v>
      </c>
      <c r="F1524" s="6" t="s">
        <v>12</v>
      </c>
      <c r="G1524" s="9" t="s">
        <v>38</v>
      </c>
      <c r="H1524" s="6" t="s">
        <v>30</v>
      </c>
      <c r="I1524" s="6" t="str">
        <f t="shared" si="23"/>
        <v>GOMEZ JORGE ALBERTO</v>
      </c>
    </row>
    <row r="1525" spans="1:9" x14ac:dyDescent="0.25">
      <c r="A1525" s="4" t="s">
        <v>14</v>
      </c>
      <c r="B1525" s="5" t="s">
        <v>9</v>
      </c>
      <c r="C1525" s="16">
        <v>21503907</v>
      </c>
      <c r="D1525" s="5" t="s">
        <v>5</v>
      </c>
      <c r="E1525" s="5" t="s">
        <v>7</v>
      </c>
      <c r="F1525" s="6" t="s">
        <v>8</v>
      </c>
      <c r="G1525" s="9" t="s">
        <v>38</v>
      </c>
      <c r="H1525" s="6" t="s">
        <v>30</v>
      </c>
      <c r="I1525" s="6" t="str">
        <f t="shared" si="23"/>
        <v>GOMEZ JORGE ALBERTO</v>
      </c>
    </row>
    <row r="1526" spans="1:9" x14ac:dyDescent="0.25">
      <c r="A1526" s="7" t="s">
        <v>14</v>
      </c>
      <c r="B1526" s="8" t="s">
        <v>9</v>
      </c>
      <c r="C1526" s="17">
        <v>17778666</v>
      </c>
      <c r="D1526" s="8" t="s">
        <v>5</v>
      </c>
      <c r="E1526" s="8" t="s">
        <v>7</v>
      </c>
      <c r="F1526" s="9" t="s">
        <v>8</v>
      </c>
      <c r="G1526" s="9" t="s">
        <v>38</v>
      </c>
      <c r="H1526" s="9" t="s">
        <v>30</v>
      </c>
      <c r="I1526" s="9" t="str">
        <f t="shared" si="23"/>
        <v>GOMEZ JORGE ALBERTO</v>
      </c>
    </row>
    <row r="1527" spans="1:9" x14ac:dyDescent="0.25">
      <c r="A1527" s="4" t="s">
        <v>14</v>
      </c>
      <c r="B1527" s="5" t="s">
        <v>9</v>
      </c>
      <c r="C1527" s="16">
        <v>24783387</v>
      </c>
      <c r="D1527" s="5" t="s">
        <v>5</v>
      </c>
      <c r="E1527" s="5" t="s">
        <v>7</v>
      </c>
      <c r="F1527" s="6" t="s">
        <v>8</v>
      </c>
      <c r="G1527" s="9" t="s">
        <v>38</v>
      </c>
      <c r="H1527" s="6" t="s">
        <v>30</v>
      </c>
      <c r="I1527" s="6" t="str">
        <f t="shared" si="23"/>
        <v>GOMEZ JORGE ALBERTO</v>
      </c>
    </row>
    <row r="1528" spans="1:9" x14ac:dyDescent="0.25">
      <c r="A1528" s="4" t="s">
        <v>14</v>
      </c>
      <c r="B1528" s="5" t="s">
        <v>9</v>
      </c>
      <c r="C1528" s="16">
        <v>23328782</v>
      </c>
      <c r="D1528" s="5" t="s">
        <v>5</v>
      </c>
      <c r="E1528" s="5" t="s">
        <v>11</v>
      </c>
      <c r="F1528" s="6" t="s">
        <v>12</v>
      </c>
      <c r="G1528" s="9" t="s">
        <v>38</v>
      </c>
      <c r="H1528" s="6" t="s">
        <v>30</v>
      </c>
      <c r="I1528" s="6" t="str">
        <f t="shared" si="23"/>
        <v>GOMEZ JORGE ALBERTO</v>
      </c>
    </row>
    <row r="1529" spans="1:9" x14ac:dyDescent="0.25">
      <c r="A1529" s="7" t="s">
        <v>14</v>
      </c>
      <c r="B1529" s="8" t="s">
        <v>9</v>
      </c>
      <c r="C1529" s="17">
        <v>21902296</v>
      </c>
      <c r="D1529" s="8" t="s">
        <v>5</v>
      </c>
      <c r="E1529" s="8" t="s">
        <v>7</v>
      </c>
      <c r="F1529" s="9" t="s">
        <v>8</v>
      </c>
      <c r="G1529" s="9" t="s">
        <v>38</v>
      </c>
      <c r="H1529" s="9" t="s">
        <v>30</v>
      </c>
      <c r="I1529" s="9" t="str">
        <f t="shared" si="23"/>
        <v>GOMEZ JORGE ALBERTO</v>
      </c>
    </row>
    <row r="1530" spans="1:9" x14ac:dyDescent="0.25">
      <c r="A1530" s="4" t="s">
        <v>14</v>
      </c>
      <c r="B1530" s="5" t="s">
        <v>9</v>
      </c>
      <c r="C1530" s="16">
        <v>40388803</v>
      </c>
      <c r="D1530" s="5" t="s">
        <v>5</v>
      </c>
      <c r="E1530" s="5" t="s">
        <v>11</v>
      </c>
      <c r="F1530" s="6" t="s">
        <v>12</v>
      </c>
      <c r="G1530" s="9" t="s">
        <v>38</v>
      </c>
      <c r="H1530" s="6" t="s">
        <v>30</v>
      </c>
      <c r="I1530" s="6" t="str">
        <f t="shared" si="23"/>
        <v>GOMEZ JORGE ALBERTO</v>
      </c>
    </row>
    <row r="1531" spans="1:9" x14ac:dyDescent="0.25">
      <c r="A1531" s="7" t="s">
        <v>14</v>
      </c>
      <c r="B1531" s="8" t="s">
        <v>9</v>
      </c>
      <c r="C1531" s="17">
        <v>17202456</v>
      </c>
      <c r="D1531" s="8" t="s">
        <v>5</v>
      </c>
      <c r="E1531" s="8" t="s">
        <v>7</v>
      </c>
      <c r="F1531" s="9" t="s">
        <v>8</v>
      </c>
      <c r="G1531" s="9" t="s">
        <v>38</v>
      </c>
      <c r="H1531" s="9" t="s">
        <v>30</v>
      </c>
      <c r="I1531" s="9" t="str">
        <f t="shared" si="23"/>
        <v>GOMEZ JORGE ALBERTO</v>
      </c>
    </row>
    <row r="1532" spans="1:9" x14ac:dyDescent="0.25">
      <c r="A1532" s="7" t="s">
        <v>14</v>
      </c>
      <c r="B1532" s="8" t="s">
        <v>9</v>
      </c>
      <c r="C1532" s="17">
        <v>34909978</v>
      </c>
      <c r="D1532" s="8" t="s">
        <v>5</v>
      </c>
      <c r="E1532" s="8" t="s">
        <v>11</v>
      </c>
      <c r="F1532" s="9" t="s">
        <v>12</v>
      </c>
      <c r="G1532" s="9" t="s">
        <v>38</v>
      </c>
      <c r="H1532" s="9" t="s">
        <v>30</v>
      </c>
      <c r="I1532" s="9" t="str">
        <f t="shared" si="23"/>
        <v>GOMEZ JORGE ALBERTO</v>
      </c>
    </row>
    <row r="1533" spans="1:9" x14ac:dyDescent="0.25">
      <c r="A1533" s="4" t="s">
        <v>14</v>
      </c>
      <c r="B1533" s="5" t="s">
        <v>9</v>
      </c>
      <c r="C1533" s="16">
        <v>31134608</v>
      </c>
      <c r="D1533" s="5" t="s">
        <v>5</v>
      </c>
      <c r="E1533" s="5" t="s">
        <v>7</v>
      </c>
      <c r="F1533" s="6" t="s">
        <v>8</v>
      </c>
      <c r="G1533" s="9" t="s">
        <v>38</v>
      </c>
      <c r="H1533" s="6" t="s">
        <v>30</v>
      </c>
      <c r="I1533" s="6" t="str">
        <f t="shared" si="23"/>
        <v>GOMEZ JORGE ALBERTO</v>
      </c>
    </row>
    <row r="1534" spans="1:9" x14ac:dyDescent="0.25">
      <c r="A1534" s="4" t="s">
        <v>14</v>
      </c>
      <c r="B1534" s="5" t="s">
        <v>9</v>
      </c>
      <c r="C1534" s="16">
        <v>36153860</v>
      </c>
      <c r="D1534" s="5" t="s">
        <v>5</v>
      </c>
      <c r="E1534" s="5" t="s">
        <v>7</v>
      </c>
      <c r="F1534" s="6" t="s">
        <v>8</v>
      </c>
      <c r="G1534" s="9" t="s">
        <v>38</v>
      </c>
      <c r="H1534" s="6" t="s">
        <v>30</v>
      </c>
      <c r="I1534" s="6" t="str">
        <f t="shared" si="23"/>
        <v>GOMEZ JORGE ALBERTO</v>
      </c>
    </row>
    <row r="1535" spans="1:9" x14ac:dyDescent="0.25">
      <c r="A1535" s="4" t="s">
        <v>14</v>
      </c>
      <c r="B1535" s="5" t="s">
        <v>9</v>
      </c>
      <c r="C1535" s="16">
        <v>23522707</v>
      </c>
      <c r="D1535" s="5" t="s">
        <v>5</v>
      </c>
      <c r="E1535" s="5" t="s">
        <v>17</v>
      </c>
      <c r="F1535" s="6" t="s">
        <v>18</v>
      </c>
      <c r="G1535" s="9" t="s">
        <v>38</v>
      </c>
      <c r="H1535" s="6" t="s">
        <v>30</v>
      </c>
      <c r="I1535" s="6" t="str">
        <f t="shared" si="23"/>
        <v>GOMEZ JORGE ALBERTO</v>
      </c>
    </row>
    <row r="1536" spans="1:9" x14ac:dyDescent="0.25">
      <c r="A1536" s="4" t="s">
        <v>14</v>
      </c>
      <c r="B1536" s="5" t="s">
        <v>9</v>
      </c>
      <c r="C1536" s="16">
        <v>30456414</v>
      </c>
      <c r="D1536" s="5" t="s">
        <v>5</v>
      </c>
      <c r="E1536" s="5" t="s">
        <v>7</v>
      </c>
      <c r="F1536" s="6" t="s">
        <v>8</v>
      </c>
      <c r="G1536" s="9" t="s">
        <v>38</v>
      </c>
      <c r="H1536" s="6" t="s">
        <v>30</v>
      </c>
      <c r="I1536" s="6" t="str">
        <f t="shared" si="23"/>
        <v>GOMEZ JORGE ALBERTO</v>
      </c>
    </row>
    <row r="1537" spans="1:9" x14ac:dyDescent="0.25">
      <c r="A1537" s="7" t="s">
        <v>14</v>
      </c>
      <c r="B1537" s="8" t="s">
        <v>9</v>
      </c>
      <c r="C1537" s="17">
        <v>35357645</v>
      </c>
      <c r="D1537" s="8" t="s">
        <v>5</v>
      </c>
      <c r="E1537" s="8" t="s">
        <v>7</v>
      </c>
      <c r="F1537" s="9" t="s">
        <v>8</v>
      </c>
      <c r="G1537" s="9" t="s">
        <v>38</v>
      </c>
      <c r="H1537" s="9" t="s">
        <v>30</v>
      </c>
      <c r="I1537" s="9" t="str">
        <f t="shared" si="23"/>
        <v>GOMEZ JORGE ALBERTO</v>
      </c>
    </row>
    <row r="1538" spans="1:9" x14ac:dyDescent="0.25">
      <c r="A1538" s="7" t="s">
        <v>14</v>
      </c>
      <c r="B1538" s="8" t="s">
        <v>9</v>
      </c>
      <c r="C1538" s="17">
        <v>31343254</v>
      </c>
      <c r="D1538" s="8" t="s">
        <v>5</v>
      </c>
      <c r="E1538" s="8" t="s">
        <v>7</v>
      </c>
      <c r="F1538" s="9" t="s">
        <v>8</v>
      </c>
      <c r="G1538" s="9" t="s">
        <v>38</v>
      </c>
      <c r="H1538" s="9" t="s">
        <v>30</v>
      </c>
      <c r="I1538" s="9" t="str">
        <f t="shared" ref="I1538:I1601" si="24">+B1538</f>
        <v>GOMEZ JORGE ALBERTO</v>
      </c>
    </row>
    <row r="1539" spans="1:9" x14ac:dyDescent="0.25">
      <c r="A1539" s="4" t="s">
        <v>14</v>
      </c>
      <c r="B1539" s="5" t="s">
        <v>9</v>
      </c>
      <c r="C1539" s="16">
        <v>37804918</v>
      </c>
      <c r="D1539" s="5" t="s">
        <v>5</v>
      </c>
      <c r="E1539" s="5" t="s">
        <v>7</v>
      </c>
      <c r="F1539" s="6" t="s">
        <v>8</v>
      </c>
      <c r="G1539" s="9" t="s">
        <v>38</v>
      </c>
      <c r="H1539" s="6" t="s">
        <v>30</v>
      </c>
      <c r="I1539" s="6" t="str">
        <f t="shared" si="24"/>
        <v>GOMEZ JORGE ALBERTO</v>
      </c>
    </row>
    <row r="1540" spans="1:9" x14ac:dyDescent="0.25">
      <c r="A1540" s="7" t="s">
        <v>14</v>
      </c>
      <c r="B1540" s="8" t="s">
        <v>9</v>
      </c>
      <c r="C1540" s="17">
        <v>35365889</v>
      </c>
      <c r="D1540" s="8" t="s">
        <v>5</v>
      </c>
      <c r="E1540" s="8" t="s">
        <v>7</v>
      </c>
      <c r="F1540" s="9" t="s">
        <v>8</v>
      </c>
      <c r="G1540" s="9" t="s">
        <v>38</v>
      </c>
      <c r="H1540" s="9" t="s">
        <v>30</v>
      </c>
      <c r="I1540" s="9" t="str">
        <f t="shared" si="24"/>
        <v>GOMEZ JORGE ALBERTO</v>
      </c>
    </row>
    <row r="1541" spans="1:9" x14ac:dyDescent="0.25">
      <c r="A1541" s="4" t="s">
        <v>14</v>
      </c>
      <c r="B1541" s="5" t="s">
        <v>9</v>
      </c>
      <c r="C1541" s="16">
        <v>20190619</v>
      </c>
      <c r="D1541" s="5" t="s">
        <v>5</v>
      </c>
      <c r="E1541" s="5" t="s">
        <v>7</v>
      </c>
      <c r="F1541" s="6" t="s">
        <v>8</v>
      </c>
      <c r="G1541" s="9" t="s">
        <v>38</v>
      </c>
      <c r="H1541" s="6" t="s">
        <v>30</v>
      </c>
      <c r="I1541" s="6" t="str">
        <f t="shared" si="24"/>
        <v>GOMEZ JORGE ALBERTO</v>
      </c>
    </row>
    <row r="1542" spans="1:9" x14ac:dyDescent="0.25">
      <c r="A1542" s="7" t="s">
        <v>14</v>
      </c>
      <c r="B1542" s="8" t="s">
        <v>9</v>
      </c>
      <c r="C1542" s="17">
        <v>24856371</v>
      </c>
      <c r="D1542" s="8" t="s">
        <v>5</v>
      </c>
      <c r="E1542" s="8" t="s">
        <v>7</v>
      </c>
      <c r="F1542" s="9" t="s">
        <v>8</v>
      </c>
      <c r="G1542" s="9" t="s">
        <v>38</v>
      </c>
      <c r="H1542" s="9" t="s">
        <v>30</v>
      </c>
      <c r="I1542" s="9" t="str">
        <f t="shared" si="24"/>
        <v>GOMEZ JORGE ALBERTO</v>
      </c>
    </row>
    <row r="1543" spans="1:9" x14ac:dyDescent="0.25">
      <c r="A1543" s="7" t="s">
        <v>14</v>
      </c>
      <c r="B1543" s="8" t="s">
        <v>9</v>
      </c>
      <c r="C1543" s="17">
        <v>25878773</v>
      </c>
      <c r="D1543" s="8" t="s">
        <v>5</v>
      </c>
      <c r="E1543" s="8" t="s">
        <v>7</v>
      </c>
      <c r="F1543" s="9" t="s">
        <v>8</v>
      </c>
      <c r="G1543" s="9" t="s">
        <v>38</v>
      </c>
      <c r="H1543" s="9" t="s">
        <v>30</v>
      </c>
      <c r="I1543" s="9" t="str">
        <f t="shared" si="24"/>
        <v>GOMEZ JORGE ALBERTO</v>
      </c>
    </row>
    <row r="1544" spans="1:9" x14ac:dyDescent="0.25">
      <c r="A1544" s="4" t="s">
        <v>14</v>
      </c>
      <c r="B1544" s="5" t="s">
        <v>9</v>
      </c>
      <c r="C1544" s="16">
        <v>31271034</v>
      </c>
      <c r="D1544" s="5" t="s">
        <v>5</v>
      </c>
      <c r="E1544" s="5" t="s">
        <v>7</v>
      </c>
      <c r="F1544" s="6" t="s">
        <v>8</v>
      </c>
      <c r="G1544" s="9" t="s">
        <v>38</v>
      </c>
      <c r="H1544" s="6" t="s">
        <v>30</v>
      </c>
      <c r="I1544" s="6" t="str">
        <f t="shared" si="24"/>
        <v>GOMEZ JORGE ALBERTO</v>
      </c>
    </row>
    <row r="1545" spans="1:9" x14ac:dyDescent="0.25">
      <c r="A1545" s="4" t="s">
        <v>14</v>
      </c>
      <c r="B1545" s="5" t="s">
        <v>9</v>
      </c>
      <c r="C1545" s="16">
        <v>29520924</v>
      </c>
      <c r="D1545" s="5" t="s">
        <v>5</v>
      </c>
      <c r="E1545" s="5" t="s">
        <v>7</v>
      </c>
      <c r="F1545" s="6" t="s">
        <v>8</v>
      </c>
      <c r="G1545" s="9" t="s">
        <v>38</v>
      </c>
      <c r="H1545" s="6" t="s">
        <v>30</v>
      </c>
      <c r="I1545" s="6" t="str">
        <f t="shared" si="24"/>
        <v>GOMEZ JORGE ALBERTO</v>
      </c>
    </row>
    <row r="1546" spans="1:9" x14ac:dyDescent="0.25">
      <c r="A1546" s="4" t="s">
        <v>14</v>
      </c>
      <c r="B1546" s="5" t="s">
        <v>9</v>
      </c>
      <c r="C1546" s="16">
        <v>38357317</v>
      </c>
      <c r="D1546" s="5" t="s">
        <v>5</v>
      </c>
      <c r="E1546" s="5" t="s">
        <v>7</v>
      </c>
      <c r="F1546" s="6" t="s">
        <v>8</v>
      </c>
      <c r="G1546" s="9" t="s">
        <v>38</v>
      </c>
      <c r="H1546" s="6" t="s">
        <v>30</v>
      </c>
      <c r="I1546" s="6" t="str">
        <f t="shared" si="24"/>
        <v>GOMEZ JORGE ALBERTO</v>
      </c>
    </row>
    <row r="1547" spans="1:9" x14ac:dyDescent="0.25">
      <c r="A1547" s="7" t="s">
        <v>14</v>
      </c>
      <c r="B1547" s="8" t="s">
        <v>9</v>
      </c>
      <c r="C1547" s="17">
        <v>17577106</v>
      </c>
      <c r="D1547" s="8" t="s">
        <v>5</v>
      </c>
      <c r="E1547" s="8" t="s">
        <v>7</v>
      </c>
      <c r="F1547" s="9" t="s">
        <v>8</v>
      </c>
      <c r="G1547" s="9" t="s">
        <v>38</v>
      </c>
      <c r="H1547" s="9" t="s">
        <v>30</v>
      </c>
      <c r="I1547" s="9" t="str">
        <f t="shared" si="24"/>
        <v>GOMEZ JORGE ALBERTO</v>
      </c>
    </row>
    <row r="1548" spans="1:9" x14ac:dyDescent="0.25">
      <c r="A1548" s="7" t="s">
        <v>14</v>
      </c>
      <c r="B1548" s="8" t="s">
        <v>9</v>
      </c>
      <c r="C1548" s="17">
        <v>28382309</v>
      </c>
      <c r="D1548" s="8" t="s">
        <v>5</v>
      </c>
      <c r="E1548" s="8" t="s">
        <v>7</v>
      </c>
      <c r="F1548" s="9" t="s">
        <v>8</v>
      </c>
      <c r="G1548" s="9" t="s">
        <v>38</v>
      </c>
      <c r="H1548" s="9" t="s">
        <v>30</v>
      </c>
      <c r="I1548" s="9" t="str">
        <f t="shared" si="24"/>
        <v>GOMEZ JORGE ALBERTO</v>
      </c>
    </row>
    <row r="1549" spans="1:9" x14ac:dyDescent="0.25">
      <c r="A1549" s="7" t="s">
        <v>14</v>
      </c>
      <c r="B1549" s="8" t="s">
        <v>9</v>
      </c>
      <c r="C1549" s="17">
        <v>34150286</v>
      </c>
      <c r="D1549" s="8" t="s">
        <v>5</v>
      </c>
      <c r="E1549" s="8" t="s">
        <v>7</v>
      </c>
      <c r="F1549" s="9" t="s">
        <v>8</v>
      </c>
      <c r="G1549" s="9" t="s">
        <v>38</v>
      </c>
      <c r="H1549" s="9" t="s">
        <v>30</v>
      </c>
      <c r="I1549" s="9" t="str">
        <f t="shared" si="24"/>
        <v>GOMEZ JORGE ALBERTO</v>
      </c>
    </row>
    <row r="1550" spans="1:9" x14ac:dyDescent="0.25">
      <c r="A1550" s="7" t="s">
        <v>14</v>
      </c>
      <c r="B1550" s="8" t="s">
        <v>9</v>
      </c>
      <c r="C1550" s="17">
        <v>32461719</v>
      </c>
      <c r="D1550" s="8" t="s">
        <v>5</v>
      </c>
      <c r="E1550" s="8" t="s">
        <v>7</v>
      </c>
      <c r="F1550" s="9" t="s">
        <v>8</v>
      </c>
      <c r="G1550" s="9" t="s">
        <v>38</v>
      </c>
      <c r="H1550" s="9" t="s">
        <v>30</v>
      </c>
      <c r="I1550" s="9" t="str">
        <f t="shared" si="24"/>
        <v>GOMEZ JORGE ALBERTO</v>
      </c>
    </row>
    <row r="1551" spans="1:9" x14ac:dyDescent="0.25">
      <c r="A1551" s="7" t="s">
        <v>14</v>
      </c>
      <c r="B1551" s="8" t="s">
        <v>9</v>
      </c>
      <c r="C1551" s="17">
        <v>28857774</v>
      </c>
      <c r="D1551" s="8" t="s">
        <v>5</v>
      </c>
      <c r="E1551" s="8" t="s">
        <v>7</v>
      </c>
      <c r="F1551" s="9" t="s">
        <v>8</v>
      </c>
      <c r="G1551" s="9" t="s">
        <v>38</v>
      </c>
      <c r="H1551" s="9" t="s">
        <v>30</v>
      </c>
      <c r="I1551" s="9" t="str">
        <f t="shared" si="24"/>
        <v>GOMEZ JORGE ALBERTO</v>
      </c>
    </row>
    <row r="1552" spans="1:9" x14ac:dyDescent="0.25">
      <c r="A1552" s="4" t="s">
        <v>14</v>
      </c>
      <c r="B1552" s="5" t="s">
        <v>9</v>
      </c>
      <c r="C1552" s="16">
        <v>21469694</v>
      </c>
      <c r="D1552" s="5" t="s">
        <v>5</v>
      </c>
      <c r="E1552" s="5" t="s">
        <v>7</v>
      </c>
      <c r="F1552" s="6" t="s">
        <v>8</v>
      </c>
      <c r="G1552" s="9" t="s">
        <v>38</v>
      </c>
      <c r="H1552" s="6" t="s">
        <v>30</v>
      </c>
      <c r="I1552" s="6" t="str">
        <f t="shared" si="24"/>
        <v>GOMEZ JORGE ALBERTO</v>
      </c>
    </row>
    <row r="1553" spans="1:9" x14ac:dyDescent="0.25">
      <c r="A1553" s="7" t="s">
        <v>14</v>
      </c>
      <c r="B1553" s="8" t="s">
        <v>9</v>
      </c>
      <c r="C1553" s="17">
        <v>29305017</v>
      </c>
      <c r="D1553" s="8" t="s">
        <v>5</v>
      </c>
      <c r="E1553" s="8" t="s">
        <v>7</v>
      </c>
      <c r="F1553" s="9" t="s">
        <v>8</v>
      </c>
      <c r="G1553" s="9" t="s">
        <v>38</v>
      </c>
      <c r="H1553" s="9" t="s">
        <v>30</v>
      </c>
      <c r="I1553" s="9" t="str">
        <f t="shared" si="24"/>
        <v>GOMEZ JORGE ALBERTO</v>
      </c>
    </row>
    <row r="1554" spans="1:9" x14ac:dyDescent="0.25">
      <c r="A1554" s="4" t="s">
        <v>14</v>
      </c>
      <c r="B1554" s="5" t="s">
        <v>9</v>
      </c>
      <c r="C1554" s="16">
        <v>38931273</v>
      </c>
      <c r="D1554" s="5" t="s">
        <v>5</v>
      </c>
      <c r="E1554" s="5" t="s">
        <v>7</v>
      </c>
      <c r="F1554" s="6" t="s">
        <v>8</v>
      </c>
      <c r="G1554" s="9" t="s">
        <v>38</v>
      </c>
      <c r="H1554" s="6" t="s">
        <v>30</v>
      </c>
      <c r="I1554" s="6" t="str">
        <f t="shared" si="24"/>
        <v>GOMEZ JORGE ALBERTO</v>
      </c>
    </row>
    <row r="1555" spans="1:9" x14ac:dyDescent="0.25">
      <c r="A1555" s="4" t="s">
        <v>14</v>
      </c>
      <c r="B1555" s="5" t="s">
        <v>9</v>
      </c>
      <c r="C1555" s="16">
        <v>24122705</v>
      </c>
      <c r="D1555" s="5" t="s">
        <v>5</v>
      </c>
      <c r="E1555" s="5" t="s">
        <v>7</v>
      </c>
      <c r="F1555" s="6" t="s">
        <v>8</v>
      </c>
      <c r="G1555" s="9" t="s">
        <v>38</v>
      </c>
      <c r="H1555" s="6" t="s">
        <v>30</v>
      </c>
      <c r="I1555" s="6" t="str">
        <f t="shared" si="24"/>
        <v>GOMEZ JORGE ALBERTO</v>
      </c>
    </row>
    <row r="1556" spans="1:9" x14ac:dyDescent="0.25">
      <c r="A1556" s="4" t="s">
        <v>14</v>
      </c>
      <c r="B1556" s="5" t="s">
        <v>9</v>
      </c>
      <c r="C1556" s="16">
        <v>37183679</v>
      </c>
      <c r="D1556" s="5" t="s">
        <v>5</v>
      </c>
      <c r="E1556" s="5" t="s">
        <v>7</v>
      </c>
      <c r="F1556" s="6" t="s">
        <v>8</v>
      </c>
      <c r="G1556" s="9" t="s">
        <v>38</v>
      </c>
      <c r="H1556" s="6" t="s">
        <v>30</v>
      </c>
      <c r="I1556" s="6" t="str">
        <f t="shared" si="24"/>
        <v>GOMEZ JORGE ALBERTO</v>
      </c>
    </row>
    <row r="1557" spans="1:9" x14ac:dyDescent="0.25">
      <c r="A1557" s="7" t="s">
        <v>14</v>
      </c>
      <c r="B1557" s="8" t="s">
        <v>9</v>
      </c>
      <c r="C1557" s="17">
        <v>25811646</v>
      </c>
      <c r="D1557" s="8" t="s">
        <v>5</v>
      </c>
      <c r="E1557" s="8" t="s">
        <v>7</v>
      </c>
      <c r="F1557" s="9" t="s">
        <v>8</v>
      </c>
      <c r="G1557" s="9" t="s">
        <v>38</v>
      </c>
      <c r="H1557" s="9" t="s">
        <v>30</v>
      </c>
      <c r="I1557" s="9" t="str">
        <f t="shared" si="24"/>
        <v>GOMEZ JORGE ALBERTO</v>
      </c>
    </row>
    <row r="1558" spans="1:9" x14ac:dyDescent="0.25">
      <c r="A1558" s="7" t="s">
        <v>14</v>
      </c>
      <c r="B1558" s="8" t="s">
        <v>9</v>
      </c>
      <c r="C1558" s="17">
        <v>34803547</v>
      </c>
      <c r="D1558" s="8" t="s">
        <v>5</v>
      </c>
      <c r="E1558" s="8" t="s">
        <v>7</v>
      </c>
      <c r="F1558" s="9" t="s">
        <v>8</v>
      </c>
      <c r="G1558" s="9" t="s">
        <v>38</v>
      </c>
      <c r="H1558" s="9" t="s">
        <v>30</v>
      </c>
      <c r="I1558" s="9" t="str">
        <f t="shared" si="24"/>
        <v>GOMEZ JORGE ALBERTO</v>
      </c>
    </row>
    <row r="1559" spans="1:9" x14ac:dyDescent="0.25">
      <c r="A1559" s="7" t="s">
        <v>14</v>
      </c>
      <c r="B1559" s="8" t="s">
        <v>9</v>
      </c>
      <c r="C1559" s="17">
        <v>27287231</v>
      </c>
      <c r="D1559" s="8" t="s">
        <v>5</v>
      </c>
      <c r="E1559" s="8" t="s">
        <v>7</v>
      </c>
      <c r="F1559" s="9" t="s">
        <v>8</v>
      </c>
      <c r="G1559" s="9" t="s">
        <v>38</v>
      </c>
      <c r="H1559" s="9" t="s">
        <v>30</v>
      </c>
      <c r="I1559" s="9" t="str">
        <f t="shared" si="24"/>
        <v>GOMEZ JORGE ALBERTO</v>
      </c>
    </row>
    <row r="1560" spans="1:9" x14ac:dyDescent="0.25">
      <c r="A1560" s="7" t="s">
        <v>14</v>
      </c>
      <c r="B1560" s="8" t="s">
        <v>9</v>
      </c>
      <c r="C1560" s="17">
        <v>37097701</v>
      </c>
      <c r="D1560" s="8" t="s">
        <v>5</v>
      </c>
      <c r="E1560" s="8" t="s">
        <v>7</v>
      </c>
      <c r="F1560" s="9" t="s">
        <v>8</v>
      </c>
      <c r="G1560" s="9" t="s">
        <v>38</v>
      </c>
      <c r="H1560" s="9" t="s">
        <v>30</v>
      </c>
      <c r="I1560" s="9" t="str">
        <f t="shared" si="24"/>
        <v>GOMEZ JORGE ALBERTO</v>
      </c>
    </row>
    <row r="1561" spans="1:9" x14ac:dyDescent="0.25">
      <c r="A1561" s="4" t="s">
        <v>14</v>
      </c>
      <c r="B1561" s="5" t="s">
        <v>9</v>
      </c>
      <c r="C1561" s="16">
        <v>28446593</v>
      </c>
      <c r="D1561" s="5" t="s">
        <v>5</v>
      </c>
      <c r="E1561" s="5" t="s">
        <v>7</v>
      </c>
      <c r="F1561" s="6" t="s">
        <v>8</v>
      </c>
      <c r="G1561" s="9" t="s">
        <v>38</v>
      </c>
      <c r="H1561" s="6" t="s">
        <v>30</v>
      </c>
      <c r="I1561" s="6" t="str">
        <f t="shared" si="24"/>
        <v>GOMEZ JORGE ALBERTO</v>
      </c>
    </row>
    <row r="1562" spans="1:9" x14ac:dyDescent="0.25">
      <c r="A1562" s="4" t="s">
        <v>14</v>
      </c>
      <c r="B1562" s="5" t="s">
        <v>9</v>
      </c>
      <c r="C1562" s="16">
        <v>37754091</v>
      </c>
      <c r="D1562" s="5" t="s">
        <v>5</v>
      </c>
      <c r="E1562" s="5" t="s">
        <v>7</v>
      </c>
      <c r="F1562" s="6" t="s">
        <v>8</v>
      </c>
      <c r="G1562" s="9" t="s">
        <v>38</v>
      </c>
      <c r="H1562" s="6" t="s">
        <v>30</v>
      </c>
      <c r="I1562" s="6" t="str">
        <f t="shared" si="24"/>
        <v>GOMEZ JORGE ALBERTO</v>
      </c>
    </row>
    <row r="1563" spans="1:9" x14ac:dyDescent="0.25">
      <c r="A1563" s="4" t="s">
        <v>14</v>
      </c>
      <c r="B1563" s="5" t="s">
        <v>9</v>
      </c>
      <c r="C1563" s="16">
        <v>36636483</v>
      </c>
      <c r="D1563" s="5" t="s">
        <v>5</v>
      </c>
      <c r="E1563" s="5" t="s">
        <v>7</v>
      </c>
      <c r="F1563" s="6" t="s">
        <v>8</v>
      </c>
      <c r="G1563" s="9" t="s">
        <v>38</v>
      </c>
      <c r="H1563" s="6" t="s">
        <v>30</v>
      </c>
      <c r="I1563" s="6" t="str">
        <f t="shared" si="24"/>
        <v>GOMEZ JORGE ALBERTO</v>
      </c>
    </row>
    <row r="1564" spans="1:9" x14ac:dyDescent="0.25">
      <c r="A1564" s="7" t="s">
        <v>14</v>
      </c>
      <c r="B1564" s="8" t="s">
        <v>9</v>
      </c>
      <c r="C1564" s="17">
        <v>32582510</v>
      </c>
      <c r="D1564" s="8" t="s">
        <v>5</v>
      </c>
      <c r="E1564" s="8" t="s">
        <v>7</v>
      </c>
      <c r="F1564" s="9" t="s">
        <v>8</v>
      </c>
      <c r="G1564" s="9" t="s">
        <v>38</v>
      </c>
      <c r="H1564" s="9" t="s">
        <v>30</v>
      </c>
      <c r="I1564" s="9" t="str">
        <f t="shared" si="24"/>
        <v>GOMEZ JORGE ALBERTO</v>
      </c>
    </row>
    <row r="1565" spans="1:9" x14ac:dyDescent="0.25">
      <c r="A1565" s="4" t="s">
        <v>14</v>
      </c>
      <c r="B1565" s="5" t="s">
        <v>9</v>
      </c>
      <c r="C1565" s="16">
        <v>38554185</v>
      </c>
      <c r="D1565" s="5" t="s">
        <v>5</v>
      </c>
      <c r="E1565" s="5" t="s">
        <v>7</v>
      </c>
      <c r="F1565" s="6" t="s">
        <v>8</v>
      </c>
      <c r="G1565" s="9" t="s">
        <v>38</v>
      </c>
      <c r="H1565" s="6" t="s">
        <v>30</v>
      </c>
      <c r="I1565" s="6" t="str">
        <f t="shared" si="24"/>
        <v>GOMEZ JORGE ALBERTO</v>
      </c>
    </row>
    <row r="1566" spans="1:9" x14ac:dyDescent="0.25">
      <c r="A1566" s="7" t="s">
        <v>14</v>
      </c>
      <c r="B1566" s="8" t="s">
        <v>9</v>
      </c>
      <c r="C1566" s="17">
        <v>13713312</v>
      </c>
      <c r="D1566" s="8" t="s">
        <v>5</v>
      </c>
      <c r="E1566" s="8" t="s">
        <v>11</v>
      </c>
      <c r="F1566" s="9" t="s">
        <v>12</v>
      </c>
      <c r="G1566" s="9" t="s">
        <v>38</v>
      </c>
      <c r="H1566" s="9" t="s">
        <v>30</v>
      </c>
      <c r="I1566" s="9" t="str">
        <f t="shared" si="24"/>
        <v>GOMEZ JORGE ALBERTO</v>
      </c>
    </row>
    <row r="1567" spans="1:9" x14ac:dyDescent="0.25">
      <c r="A1567" s="7" t="s">
        <v>14</v>
      </c>
      <c r="B1567" s="8" t="s">
        <v>9</v>
      </c>
      <c r="C1567" s="17">
        <v>36946405</v>
      </c>
      <c r="D1567" s="8" t="s">
        <v>5</v>
      </c>
      <c r="E1567" s="8" t="s">
        <v>11</v>
      </c>
      <c r="F1567" s="9" t="s">
        <v>12</v>
      </c>
      <c r="G1567" s="9" t="s">
        <v>38</v>
      </c>
      <c r="H1567" s="9" t="s">
        <v>30</v>
      </c>
      <c r="I1567" s="9" t="str">
        <f t="shared" si="24"/>
        <v>GOMEZ JORGE ALBERTO</v>
      </c>
    </row>
    <row r="1568" spans="1:9" x14ac:dyDescent="0.25">
      <c r="A1568" s="7" t="s">
        <v>14</v>
      </c>
      <c r="B1568" s="8" t="s">
        <v>9</v>
      </c>
      <c r="C1568" s="17">
        <v>27181510</v>
      </c>
      <c r="D1568" s="8" t="s">
        <v>5</v>
      </c>
      <c r="E1568" s="8" t="s">
        <v>7</v>
      </c>
      <c r="F1568" s="9" t="s">
        <v>8</v>
      </c>
      <c r="G1568" s="9" t="s">
        <v>38</v>
      </c>
      <c r="H1568" s="9" t="s">
        <v>30</v>
      </c>
      <c r="I1568" s="9" t="str">
        <f t="shared" si="24"/>
        <v>GOMEZ JORGE ALBERTO</v>
      </c>
    </row>
    <row r="1569" spans="1:9" x14ac:dyDescent="0.25">
      <c r="A1569" s="7" t="s">
        <v>14</v>
      </c>
      <c r="B1569" s="8" t="s">
        <v>9</v>
      </c>
      <c r="C1569" s="17">
        <v>38612851</v>
      </c>
      <c r="D1569" s="8" t="s">
        <v>5</v>
      </c>
      <c r="E1569" s="8" t="s">
        <v>7</v>
      </c>
      <c r="F1569" s="9" t="s">
        <v>8</v>
      </c>
      <c r="G1569" s="9" t="s">
        <v>38</v>
      </c>
      <c r="H1569" s="9" t="s">
        <v>30</v>
      </c>
      <c r="I1569" s="9" t="str">
        <f t="shared" si="24"/>
        <v>GOMEZ JORGE ALBERTO</v>
      </c>
    </row>
    <row r="1570" spans="1:9" x14ac:dyDescent="0.25">
      <c r="A1570" s="7" t="s">
        <v>14</v>
      </c>
      <c r="B1570" s="8" t="s">
        <v>9</v>
      </c>
      <c r="C1570" s="17">
        <v>35990137</v>
      </c>
      <c r="D1570" s="8" t="s">
        <v>5</v>
      </c>
      <c r="E1570" s="8" t="s">
        <v>7</v>
      </c>
      <c r="F1570" s="9" t="s">
        <v>8</v>
      </c>
      <c r="G1570" s="9" t="s">
        <v>38</v>
      </c>
      <c r="H1570" s="9" t="s">
        <v>30</v>
      </c>
      <c r="I1570" s="9" t="str">
        <f t="shared" si="24"/>
        <v>GOMEZ JORGE ALBERTO</v>
      </c>
    </row>
    <row r="1571" spans="1:9" x14ac:dyDescent="0.25">
      <c r="A1571" s="7" t="s">
        <v>14</v>
      </c>
      <c r="B1571" s="8" t="s">
        <v>9</v>
      </c>
      <c r="C1571" s="17">
        <v>28136342</v>
      </c>
      <c r="D1571" s="8" t="s">
        <v>5</v>
      </c>
      <c r="E1571" s="8" t="s">
        <v>7</v>
      </c>
      <c r="F1571" s="9" t="s">
        <v>8</v>
      </c>
      <c r="G1571" s="9" t="s">
        <v>38</v>
      </c>
      <c r="H1571" s="9" t="s">
        <v>30</v>
      </c>
      <c r="I1571" s="9" t="str">
        <f t="shared" si="24"/>
        <v>GOMEZ JORGE ALBERTO</v>
      </c>
    </row>
    <row r="1572" spans="1:9" x14ac:dyDescent="0.25">
      <c r="A1572" s="7" t="s">
        <v>14</v>
      </c>
      <c r="B1572" s="8" t="s">
        <v>9</v>
      </c>
      <c r="C1572" s="17">
        <v>38935312</v>
      </c>
      <c r="D1572" s="8" t="s">
        <v>5</v>
      </c>
      <c r="E1572" s="8" t="s">
        <v>11</v>
      </c>
      <c r="F1572" s="9" t="s">
        <v>12</v>
      </c>
      <c r="G1572" s="9" t="s">
        <v>38</v>
      </c>
      <c r="H1572" s="9" t="s">
        <v>30</v>
      </c>
      <c r="I1572" s="9" t="str">
        <f t="shared" si="24"/>
        <v>GOMEZ JORGE ALBERTO</v>
      </c>
    </row>
    <row r="1573" spans="1:9" x14ac:dyDescent="0.25">
      <c r="A1573" s="7" t="s">
        <v>14</v>
      </c>
      <c r="B1573" s="8" t="s">
        <v>9</v>
      </c>
      <c r="C1573" s="17">
        <v>27512432</v>
      </c>
      <c r="D1573" s="8" t="s">
        <v>5</v>
      </c>
      <c r="E1573" s="8" t="s">
        <v>7</v>
      </c>
      <c r="F1573" s="9" t="s">
        <v>8</v>
      </c>
      <c r="G1573" s="9" t="s">
        <v>38</v>
      </c>
      <c r="H1573" s="9" t="s">
        <v>30</v>
      </c>
      <c r="I1573" s="9" t="str">
        <f t="shared" si="24"/>
        <v>GOMEZ JORGE ALBERTO</v>
      </c>
    </row>
    <row r="1574" spans="1:9" x14ac:dyDescent="0.25">
      <c r="A1574" s="7" t="s">
        <v>14</v>
      </c>
      <c r="B1574" s="8" t="s">
        <v>9</v>
      </c>
      <c r="C1574" s="17">
        <v>18145369</v>
      </c>
      <c r="D1574" s="8" t="s">
        <v>5</v>
      </c>
      <c r="E1574" s="8" t="s">
        <v>7</v>
      </c>
      <c r="F1574" s="9" t="s">
        <v>8</v>
      </c>
      <c r="G1574" s="9" t="s">
        <v>38</v>
      </c>
      <c r="H1574" s="9" t="s">
        <v>30</v>
      </c>
      <c r="I1574" s="9" t="str">
        <f t="shared" si="24"/>
        <v>GOMEZ JORGE ALBERTO</v>
      </c>
    </row>
    <row r="1575" spans="1:9" x14ac:dyDescent="0.25">
      <c r="A1575" s="7" t="s">
        <v>14</v>
      </c>
      <c r="B1575" s="8" t="s">
        <v>9</v>
      </c>
      <c r="C1575" s="17">
        <v>37558091</v>
      </c>
      <c r="D1575" s="8" t="s">
        <v>5</v>
      </c>
      <c r="E1575" s="8" t="s">
        <v>7</v>
      </c>
      <c r="F1575" s="9" t="s">
        <v>8</v>
      </c>
      <c r="G1575" s="9" t="s">
        <v>38</v>
      </c>
      <c r="H1575" s="9" t="s">
        <v>30</v>
      </c>
      <c r="I1575" s="9" t="str">
        <f t="shared" si="24"/>
        <v>GOMEZ JORGE ALBERTO</v>
      </c>
    </row>
    <row r="1576" spans="1:9" x14ac:dyDescent="0.25">
      <c r="A1576" s="7" t="s">
        <v>14</v>
      </c>
      <c r="B1576" s="8" t="s">
        <v>9</v>
      </c>
      <c r="C1576" s="17">
        <v>38355980</v>
      </c>
      <c r="D1576" s="8" t="s">
        <v>5</v>
      </c>
      <c r="E1576" s="8" t="s">
        <v>7</v>
      </c>
      <c r="F1576" s="9" t="s">
        <v>8</v>
      </c>
      <c r="G1576" s="9" t="s">
        <v>38</v>
      </c>
      <c r="H1576" s="9" t="s">
        <v>30</v>
      </c>
      <c r="I1576" s="9" t="str">
        <f t="shared" si="24"/>
        <v>GOMEZ JORGE ALBERTO</v>
      </c>
    </row>
    <row r="1577" spans="1:9" x14ac:dyDescent="0.25">
      <c r="A1577" s="4" t="s">
        <v>14</v>
      </c>
      <c r="B1577" s="5" t="s">
        <v>9</v>
      </c>
      <c r="C1577" s="16">
        <v>37008173</v>
      </c>
      <c r="D1577" s="5" t="s">
        <v>5</v>
      </c>
      <c r="E1577" s="5" t="s">
        <v>7</v>
      </c>
      <c r="F1577" s="6" t="s">
        <v>8</v>
      </c>
      <c r="G1577" s="9" t="s">
        <v>38</v>
      </c>
      <c r="H1577" s="6" t="s">
        <v>30</v>
      </c>
      <c r="I1577" s="6" t="str">
        <f t="shared" si="24"/>
        <v>GOMEZ JORGE ALBERTO</v>
      </c>
    </row>
    <row r="1578" spans="1:9" x14ac:dyDescent="0.25">
      <c r="A1578" s="7" t="s">
        <v>14</v>
      </c>
      <c r="B1578" s="8" t="s">
        <v>9</v>
      </c>
      <c r="C1578" s="17">
        <v>32563528</v>
      </c>
      <c r="D1578" s="8" t="s">
        <v>5</v>
      </c>
      <c r="E1578" s="8" t="s">
        <v>7</v>
      </c>
      <c r="F1578" s="9" t="s">
        <v>8</v>
      </c>
      <c r="G1578" s="9" t="s">
        <v>38</v>
      </c>
      <c r="H1578" s="9" t="s">
        <v>30</v>
      </c>
      <c r="I1578" s="9" t="str">
        <f t="shared" si="24"/>
        <v>GOMEZ JORGE ALBERTO</v>
      </c>
    </row>
    <row r="1579" spans="1:9" x14ac:dyDescent="0.25">
      <c r="A1579" s="4" t="s">
        <v>14</v>
      </c>
      <c r="B1579" s="5" t="s">
        <v>9</v>
      </c>
      <c r="C1579" s="16">
        <v>20330893</v>
      </c>
      <c r="D1579" s="5" t="s">
        <v>5</v>
      </c>
      <c r="E1579" s="5" t="s">
        <v>11</v>
      </c>
      <c r="F1579" s="6" t="s">
        <v>12</v>
      </c>
      <c r="G1579" s="9" t="s">
        <v>38</v>
      </c>
      <c r="H1579" s="6" t="s">
        <v>30</v>
      </c>
      <c r="I1579" s="6" t="str">
        <f t="shared" si="24"/>
        <v>GOMEZ JORGE ALBERTO</v>
      </c>
    </row>
    <row r="1580" spans="1:9" x14ac:dyDescent="0.25">
      <c r="A1580" s="4" t="s">
        <v>14</v>
      </c>
      <c r="B1580" s="5" t="s">
        <v>9</v>
      </c>
      <c r="C1580" s="16">
        <v>25185034</v>
      </c>
      <c r="D1580" s="5" t="s">
        <v>5</v>
      </c>
      <c r="E1580" s="5" t="s">
        <v>7</v>
      </c>
      <c r="F1580" s="6" t="s">
        <v>8</v>
      </c>
      <c r="G1580" s="9" t="s">
        <v>38</v>
      </c>
      <c r="H1580" s="6" t="s">
        <v>30</v>
      </c>
      <c r="I1580" s="6" t="str">
        <f t="shared" si="24"/>
        <v>GOMEZ JORGE ALBERTO</v>
      </c>
    </row>
    <row r="1581" spans="1:9" x14ac:dyDescent="0.25">
      <c r="A1581" s="7" t="s">
        <v>14</v>
      </c>
      <c r="B1581" s="8" t="s">
        <v>9</v>
      </c>
      <c r="C1581" s="17">
        <v>92305719</v>
      </c>
      <c r="D1581" s="8" t="s">
        <v>5</v>
      </c>
      <c r="E1581" s="8" t="s">
        <v>7</v>
      </c>
      <c r="F1581" s="9" t="s">
        <v>8</v>
      </c>
      <c r="G1581" s="9" t="s">
        <v>38</v>
      </c>
      <c r="H1581" s="9" t="s">
        <v>30</v>
      </c>
      <c r="I1581" s="9" t="str">
        <f t="shared" si="24"/>
        <v>GOMEZ JORGE ALBERTO</v>
      </c>
    </row>
    <row r="1582" spans="1:9" x14ac:dyDescent="0.25">
      <c r="A1582" s="4" t="s">
        <v>14</v>
      </c>
      <c r="B1582" s="5" t="s">
        <v>9</v>
      </c>
      <c r="C1582" s="16">
        <v>32358259</v>
      </c>
      <c r="D1582" s="5" t="s">
        <v>5</v>
      </c>
      <c r="E1582" s="5" t="s">
        <v>7</v>
      </c>
      <c r="F1582" s="6" t="s">
        <v>8</v>
      </c>
      <c r="G1582" s="9" t="s">
        <v>38</v>
      </c>
      <c r="H1582" s="6" t="s">
        <v>30</v>
      </c>
      <c r="I1582" s="6" t="str">
        <f t="shared" si="24"/>
        <v>GOMEZ JORGE ALBERTO</v>
      </c>
    </row>
    <row r="1583" spans="1:9" x14ac:dyDescent="0.25">
      <c r="A1583" s="7" t="s">
        <v>14</v>
      </c>
      <c r="B1583" s="8" t="s">
        <v>9</v>
      </c>
      <c r="C1583" s="17">
        <v>20244464</v>
      </c>
      <c r="D1583" s="8" t="s">
        <v>5</v>
      </c>
      <c r="E1583" s="8" t="s">
        <v>7</v>
      </c>
      <c r="F1583" s="9" t="s">
        <v>8</v>
      </c>
      <c r="G1583" s="9" t="s">
        <v>38</v>
      </c>
      <c r="H1583" s="9" t="s">
        <v>30</v>
      </c>
      <c r="I1583" s="9" t="str">
        <f t="shared" si="24"/>
        <v>GOMEZ JORGE ALBERTO</v>
      </c>
    </row>
    <row r="1584" spans="1:9" x14ac:dyDescent="0.25">
      <c r="A1584" s="4" t="s">
        <v>14</v>
      </c>
      <c r="B1584" s="5" t="s">
        <v>9</v>
      </c>
      <c r="C1584" s="16">
        <v>24663471</v>
      </c>
      <c r="D1584" s="5" t="s">
        <v>5</v>
      </c>
      <c r="E1584" s="5" t="s">
        <v>7</v>
      </c>
      <c r="F1584" s="6" t="s">
        <v>8</v>
      </c>
      <c r="G1584" s="9" t="s">
        <v>38</v>
      </c>
      <c r="H1584" s="6" t="s">
        <v>30</v>
      </c>
      <c r="I1584" s="6" t="str">
        <f t="shared" si="24"/>
        <v>GOMEZ JORGE ALBERTO</v>
      </c>
    </row>
    <row r="1585" spans="1:9" x14ac:dyDescent="0.25">
      <c r="A1585" s="7" t="s">
        <v>14</v>
      </c>
      <c r="B1585" s="8" t="s">
        <v>9</v>
      </c>
      <c r="C1585" s="17">
        <v>31694343</v>
      </c>
      <c r="D1585" s="8" t="s">
        <v>5</v>
      </c>
      <c r="E1585" s="8" t="s">
        <v>7</v>
      </c>
      <c r="F1585" s="9" t="s">
        <v>8</v>
      </c>
      <c r="G1585" s="9" t="s">
        <v>38</v>
      </c>
      <c r="H1585" s="9" t="s">
        <v>30</v>
      </c>
      <c r="I1585" s="9" t="str">
        <f t="shared" si="24"/>
        <v>GOMEZ JORGE ALBERTO</v>
      </c>
    </row>
    <row r="1586" spans="1:9" x14ac:dyDescent="0.25">
      <c r="A1586" s="4" t="s">
        <v>14</v>
      </c>
      <c r="B1586" s="5" t="s">
        <v>9</v>
      </c>
      <c r="C1586" s="16">
        <v>32954050</v>
      </c>
      <c r="D1586" s="5" t="s">
        <v>5</v>
      </c>
      <c r="E1586" s="5" t="s">
        <v>7</v>
      </c>
      <c r="F1586" s="6" t="s">
        <v>8</v>
      </c>
      <c r="G1586" s="9" t="s">
        <v>38</v>
      </c>
      <c r="H1586" s="6" t="s">
        <v>30</v>
      </c>
      <c r="I1586" s="6" t="str">
        <f t="shared" si="24"/>
        <v>GOMEZ JORGE ALBERTO</v>
      </c>
    </row>
    <row r="1587" spans="1:9" x14ac:dyDescent="0.25">
      <c r="A1587" s="4" t="s">
        <v>14</v>
      </c>
      <c r="B1587" s="5" t="s">
        <v>9</v>
      </c>
      <c r="C1587" s="16">
        <v>18097560</v>
      </c>
      <c r="D1587" s="5" t="s">
        <v>5</v>
      </c>
      <c r="E1587" s="5" t="s">
        <v>7</v>
      </c>
      <c r="F1587" s="6" t="s">
        <v>8</v>
      </c>
      <c r="G1587" s="9" t="s">
        <v>38</v>
      </c>
      <c r="H1587" s="6" t="s">
        <v>30</v>
      </c>
      <c r="I1587" s="6" t="str">
        <f t="shared" si="24"/>
        <v>GOMEZ JORGE ALBERTO</v>
      </c>
    </row>
    <row r="1588" spans="1:9" x14ac:dyDescent="0.25">
      <c r="A1588" s="7" t="s">
        <v>14</v>
      </c>
      <c r="B1588" s="8" t="s">
        <v>9</v>
      </c>
      <c r="C1588" s="17">
        <v>21155565</v>
      </c>
      <c r="D1588" s="8" t="s">
        <v>5</v>
      </c>
      <c r="E1588" s="8" t="s">
        <v>7</v>
      </c>
      <c r="F1588" s="9" t="s">
        <v>8</v>
      </c>
      <c r="G1588" s="9" t="s">
        <v>38</v>
      </c>
      <c r="H1588" s="9" t="s">
        <v>30</v>
      </c>
      <c r="I1588" s="9" t="str">
        <f t="shared" si="24"/>
        <v>GOMEZ JORGE ALBERTO</v>
      </c>
    </row>
    <row r="1589" spans="1:9" x14ac:dyDescent="0.25">
      <c r="A1589" s="4" t="s">
        <v>14</v>
      </c>
      <c r="B1589" s="5" t="s">
        <v>9</v>
      </c>
      <c r="C1589" s="16">
        <v>30238613</v>
      </c>
      <c r="D1589" s="5" t="s">
        <v>5</v>
      </c>
      <c r="E1589" s="5" t="s">
        <v>7</v>
      </c>
      <c r="F1589" s="6" t="s">
        <v>8</v>
      </c>
      <c r="G1589" s="9" t="s">
        <v>38</v>
      </c>
      <c r="H1589" s="6" t="s">
        <v>30</v>
      </c>
      <c r="I1589" s="6" t="str">
        <f t="shared" si="24"/>
        <v>GOMEZ JORGE ALBERTO</v>
      </c>
    </row>
    <row r="1590" spans="1:9" x14ac:dyDescent="0.25">
      <c r="A1590" s="7" t="s">
        <v>14</v>
      </c>
      <c r="B1590" s="8" t="s">
        <v>9</v>
      </c>
      <c r="C1590" s="17">
        <v>22251080</v>
      </c>
      <c r="D1590" s="8" t="s">
        <v>5</v>
      </c>
      <c r="E1590" s="8" t="s">
        <v>7</v>
      </c>
      <c r="F1590" s="9" t="s">
        <v>8</v>
      </c>
      <c r="G1590" s="9" t="s">
        <v>38</v>
      </c>
      <c r="H1590" s="9" t="s">
        <v>30</v>
      </c>
      <c r="I1590" s="9" t="str">
        <f t="shared" si="24"/>
        <v>GOMEZ JORGE ALBERTO</v>
      </c>
    </row>
    <row r="1591" spans="1:9" x14ac:dyDescent="0.25">
      <c r="A1591" s="7" t="s">
        <v>14</v>
      </c>
      <c r="B1591" s="8" t="s">
        <v>9</v>
      </c>
      <c r="C1591" s="17">
        <v>17826329</v>
      </c>
      <c r="D1591" s="8" t="s">
        <v>5</v>
      </c>
      <c r="E1591" s="8" t="s">
        <v>7</v>
      </c>
      <c r="F1591" s="9" t="s">
        <v>8</v>
      </c>
      <c r="G1591" s="9" t="s">
        <v>38</v>
      </c>
      <c r="H1591" s="9" t="s">
        <v>30</v>
      </c>
      <c r="I1591" s="9" t="str">
        <f t="shared" si="24"/>
        <v>GOMEZ JORGE ALBERTO</v>
      </c>
    </row>
    <row r="1592" spans="1:9" x14ac:dyDescent="0.25">
      <c r="A1592" s="4" t="s">
        <v>14</v>
      </c>
      <c r="B1592" s="5" t="s">
        <v>9</v>
      </c>
      <c r="C1592" s="16">
        <v>38010389</v>
      </c>
      <c r="D1592" s="5" t="s">
        <v>5</v>
      </c>
      <c r="E1592" s="5" t="s">
        <v>7</v>
      </c>
      <c r="F1592" s="6" t="s">
        <v>8</v>
      </c>
      <c r="G1592" s="9" t="s">
        <v>38</v>
      </c>
      <c r="H1592" s="6" t="s">
        <v>30</v>
      </c>
      <c r="I1592" s="6" t="str">
        <f t="shared" si="24"/>
        <v>GOMEZ JORGE ALBERTO</v>
      </c>
    </row>
    <row r="1593" spans="1:9" x14ac:dyDescent="0.25">
      <c r="A1593" s="4" t="s">
        <v>14</v>
      </c>
      <c r="B1593" s="5" t="s">
        <v>9</v>
      </c>
      <c r="C1593" s="16">
        <v>21486548</v>
      </c>
      <c r="D1593" s="5" t="s">
        <v>5</v>
      </c>
      <c r="E1593" s="5" t="s">
        <v>7</v>
      </c>
      <c r="F1593" s="6" t="s">
        <v>8</v>
      </c>
      <c r="G1593" s="9" t="s">
        <v>38</v>
      </c>
      <c r="H1593" s="6" t="s">
        <v>30</v>
      </c>
      <c r="I1593" s="6" t="str">
        <f t="shared" si="24"/>
        <v>GOMEZ JORGE ALBERTO</v>
      </c>
    </row>
    <row r="1594" spans="1:9" x14ac:dyDescent="0.25">
      <c r="A1594" s="4" t="s">
        <v>14</v>
      </c>
      <c r="B1594" s="5" t="s">
        <v>9</v>
      </c>
      <c r="C1594" s="16">
        <v>42193054</v>
      </c>
      <c r="D1594" s="5" t="s">
        <v>5</v>
      </c>
      <c r="E1594" s="5" t="s">
        <v>7</v>
      </c>
      <c r="F1594" s="6" t="s">
        <v>8</v>
      </c>
      <c r="G1594" s="9" t="s">
        <v>38</v>
      </c>
      <c r="H1594" s="6" t="s">
        <v>30</v>
      </c>
      <c r="I1594" s="6" t="str">
        <f t="shared" si="24"/>
        <v>GOMEZ JORGE ALBERTO</v>
      </c>
    </row>
    <row r="1595" spans="1:9" x14ac:dyDescent="0.25">
      <c r="A1595" s="4" t="s">
        <v>14</v>
      </c>
      <c r="B1595" s="5" t="s">
        <v>9</v>
      </c>
      <c r="C1595" s="16">
        <v>27183263</v>
      </c>
      <c r="D1595" s="5" t="s">
        <v>5</v>
      </c>
      <c r="E1595" s="5" t="s">
        <v>7</v>
      </c>
      <c r="F1595" s="6" t="s">
        <v>8</v>
      </c>
      <c r="G1595" s="9" t="s">
        <v>38</v>
      </c>
      <c r="H1595" s="6" t="s">
        <v>30</v>
      </c>
      <c r="I1595" s="6" t="str">
        <f t="shared" si="24"/>
        <v>GOMEZ JORGE ALBERTO</v>
      </c>
    </row>
    <row r="1596" spans="1:9" x14ac:dyDescent="0.25">
      <c r="A1596" s="7" t="s">
        <v>14</v>
      </c>
      <c r="B1596" s="8" t="s">
        <v>9</v>
      </c>
      <c r="C1596" s="17">
        <v>33928869</v>
      </c>
      <c r="D1596" s="8" t="s">
        <v>5</v>
      </c>
      <c r="E1596" s="8" t="s">
        <v>7</v>
      </c>
      <c r="F1596" s="9" t="s">
        <v>8</v>
      </c>
      <c r="G1596" s="9" t="s">
        <v>38</v>
      </c>
      <c r="H1596" s="9" t="s">
        <v>30</v>
      </c>
      <c r="I1596" s="9" t="str">
        <f t="shared" si="24"/>
        <v>GOMEZ JORGE ALBERTO</v>
      </c>
    </row>
    <row r="1597" spans="1:9" x14ac:dyDescent="0.25">
      <c r="A1597" s="7" t="s">
        <v>14</v>
      </c>
      <c r="B1597" s="8" t="s">
        <v>9</v>
      </c>
      <c r="C1597" s="17">
        <v>35498942</v>
      </c>
      <c r="D1597" s="8" t="s">
        <v>5</v>
      </c>
      <c r="E1597" s="8" t="s">
        <v>7</v>
      </c>
      <c r="F1597" s="9" t="s">
        <v>8</v>
      </c>
      <c r="G1597" s="9" t="s">
        <v>38</v>
      </c>
      <c r="H1597" s="9" t="s">
        <v>30</v>
      </c>
      <c r="I1597" s="9" t="str">
        <f t="shared" si="24"/>
        <v>GOMEZ JORGE ALBERTO</v>
      </c>
    </row>
    <row r="1598" spans="1:9" x14ac:dyDescent="0.25">
      <c r="A1598" s="4" t="s">
        <v>14</v>
      </c>
      <c r="B1598" s="5" t="s">
        <v>9</v>
      </c>
      <c r="C1598" s="16">
        <v>33619889</v>
      </c>
      <c r="D1598" s="5" t="s">
        <v>5</v>
      </c>
      <c r="E1598" s="5" t="s">
        <v>7</v>
      </c>
      <c r="F1598" s="6" t="s">
        <v>8</v>
      </c>
      <c r="G1598" s="9" t="s">
        <v>38</v>
      </c>
      <c r="H1598" s="6" t="s">
        <v>30</v>
      </c>
      <c r="I1598" s="6" t="str">
        <f t="shared" si="24"/>
        <v>GOMEZ JORGE ALBERTO</v>
      </c>
    </row>
    <row r="1599" spans="1:9" x14ac:dyDescent="0.25">
      <c r="A1599" s="7" t="s">
        <v>14</v>
      </c>
      <c r="B1599" s="8" t="s">
        <v>9</v>
      </c>
      <c r="C1599" s="17">
        <v>29698949</v>
      </c>
      <c r="D1599" s="8" t="s">
        <v>5</v>
      </c>
      <c r="E1599" s="8" t="s">
        <v>7</v>
      </c>
      <c r="F1599" s="9" t="s">
        <v>8</v>
      </c>
      <c r="G1599" s="9" t="s">
        <v>38</v>
      </c>
      <c r="H1599" s="9" t="s">
        <v>30</v>
      </c>
      <c r="I1599" s="9" t="str">
        <f t="shared" si="24"/>
        <v>GOMEZ JORGE ALBERTO</v>
      </c>
    </row>
    <row r="1600" spans="1:9" x14ac:dyDescent="0.25">
      <c r="A1600" s="4" t="s">
        <v>14</v>
      </c>
      <c r="B1600" s="5" t="s">
        <v>9</v>
      </c>
      <c r="C1600" s="16">
        <v>24061592</v>
      </c>
      <c r="D1600" s="5" t="s">
        <v>5</v>
      </c>
      <c r="E1600" s="5" t="s">
        <v>7</v>
      </c>
      <c r="F1600" s="6" t="s">
        <v>8</v>
      </c>
      <c r="G1600" s="9" t="s">
        <v>38</v>
      </c>
      <c r="H1600" s="6" t="s">
        <v>30</v>
      </c>
      <c r="I1600" s="6" t="str">
        <f t="shared" si="24"/>
        <v>GOMEZ JORGE ALBERTO</v>
      </c>
    </row>
    <row r="1601" spans="1:9" x14ac:dyDescent="0.25">
      <c r="A1601" s="7" t="s">
        <v>14</v>
      </c>
      <c r="B1601" s="8" t="s">
        <v>9</v>
      </c>
      <c r="C1601" s="17">
        <v>20636790</v>
      </c>
      <c r="D1601" s="8" t="s">
        <v>5</v>
      </c>
      <c r="E1601" s="8" t="s">
        <v>7</v>
      </c>
      <c r="F1601" s="9" t="s">
        <v>8</v>
      </c>
      <c r="G1601" s="9" t="s">
        <v>38</v>
      </c>
      <c r="H1601" s="9" t="s">
        <v>30</v>
      </c>
      <c r="I1601" s="9" t="str">
        <f t="shared" si="24"/>
        <v>GOMEZ JORGE ALBERTO</v>
      </c>
    </row>
    <row r="1602" spans="1:9" x14ac:dyDescent="0.25">
      <c r="A1602" s="4" t="s">
        <v>14</v>
      </c>
      <c r="B1602" s="5" t="s">
        <v>9</v>
      </c>
      <c r="C1602" s="16">
        <v>26157165</v>
      </c>
      <c r="D1602" s="5" t="s">
        <v>5</v>
      </c>
      <c r="E1602" s="5" t="s">
        <v>7</v>
      </c>
      <c r="F1602" s="6" t="s">
        <v>8</v>
      </c>
      <c r="G1602" s="9" t="s">
        <v>38</v>
      </c>
      <c r="H1602" s="6" t="s">
        <v>30</v>
      </c>
      <c r="I1602" s="6" t="str">
        <f t="shared" ref="I1602:I1618" si="25">+B1602</f>
        <v>GOMEZ JORGE ALBERTO</v>
      </c>
    </row>
    <row r="1603" spans="1:9" x14ac:dyDescent="0.25">
      <c r="A1603" s="7" t="s">
        <v>14</v>
      </c>
      <c r="B1603" s="8" t="s">
        <v>9</v>
      </c>
      <c r="C1603" s="17">
        <v>20430742</v>
      </c>
      <c r="D1603" s="8" t="s">
        <v>5</v>
      </c>
      <c r="E1603" s="8" t="s">
        <v>7</v>
      </c>
      <c r="F1603" s="9" t="s">
        <v>8</v>
      </c>
      <c r="G1603" s="9" t="s">
        <v>38</v>
      </c>
      <c r="H1603" s="9" t="s">
        <v>30</v>
      </c>
      <c r="I1603" s="9" t="str">
        <f t="shared" si="25"/>
        <v>GOMEZ JORGE ALBERTO</v>
      </c>
    </row>
    <row r="1604" spans="1:9" x14ac:dyDescent="0.25">
      <c r="A1604" s="7" t="s">
        <v>14</v>
      </c>
      <c r="B1604" s="8" t="s">
        <v>9</v>
      </c>
      <c r="C1604" s="17">
        <v>34692563</v>
      </c>
      <c r="D1604" s="8" t="s">
        <v>5</v>
      </c>
      <c r="E1604" s="8" t="s">
        <v>7</v>
      </c>
      <c r="F1604" s="9" t="s">
        <v>8</v>
      </c>
      <c r="G1604" s="9" t="s">
        <v>38</v>
      </c>
      <c r="H1604" s="9" t="s">
        <v>30</v>
      </c>
      <c r="I1604" s="9" t="str">
        <f t="shared" si="25"/>
        <v>GOMEZ JORGE ALBERTO</v>
      </c>
    </row>
    <row r="1605" spans="1:9" x14ac:dyDescent="0.25">
      <c r="A1605" s="7" t="s">
        <v>14</v>
      </c>
      <c r="B1605" s="8" t="s">
        <v>9</v>
      </c>
      <c r="C1605" s="17">
        <v>30660932</v>
      </c>
      <c r="D1605" s="8" t="s">
        <v>5</v>
      </c>
      <c r="E1605" s="8" t="s">
        <v>7</v>
      </c>
      <c r="F1605" s="9" t="s">
        <v>8</v>
      </c>
      <c r="G1605" s="9" t="s">
        <v>38</v>
      </c>
      <c r="H1605" s="9" t="s">
        <v>30</v>
      </c>
      <c r="I1605" s="9" t="str">
        <f t="shared" si="25"/>
        <v>GOMEZ JORGE ALBERTO</v>
      </c>
    </row>
    <row r="1606" spans="1:9" x14ac:dyDescent="0.25">
      <c r="A1606" s="4" t="s">
        <v>14</v>
      </c>
      <c r="B1606" s="5" t="s">
        <v>9</v>
      </c>
      <c r="C1606" s="16">
        <v>20930610</v>
      </c>
      <c r="D1606" s="5" t="s">
        <v>5</v>
      </c>
      <c r="E1606" s="5" t="s">
        <v>7</v>
      </c>
      <c r="F1606" s="6" t="s">
        <v>8</v>
      </c>
      <c r="G1606" s="9" t="s">
        <v>38</v>
      </c>
      <c r="H1606" s="6" t="s">
        <v>30</v>
      </c>
      <c r="I1606" s="6" t="str">
        <f t="shared" si="25"/>
        <v>GOMEZ JORGE ALBERTO</v>
      </c>
    </row>
    <row r="1607" spans="1:9" x14ac:dyDescent="0.25">
      <c r="A1607" s="4" t="s">
        <v>14</v>
      </c>
      <c r="B1607" s="5" t="s">
        <v>9</v>
      </c>
      <c r="C1607" s="16">
        <v>35111218</v>
      </c>
      <c r="D1607" s="5" t="s">
        <v>5</v>
      </c>
      <c r="E1607" s="5" t="s">
        <v>7</v>
      </c>
      <c r="F1607" s="6" t="s">
        <v>8</v>
      </c>
      <c r="G1607" s="9" t="s">
        <v>38</v>
      </c>
      <c r="H1607" s="6" t="s">
        <v>30</v>
      </c>
      <c r="I1607" s="6" t="str">
        <f t="shared" si="25"/>
        <v>GOMEZ JORGE ALBERTO</v>
      </c>
    </row>
    <row r="1608" spans="1:9" x14ac:dyDescent="0.25">
      <c r="A1608" s="7" t="s">
        <v>14</v>
      </c>
      <c r="B1608" s="8" t="s">
        <v>9</v>
      </c>
      <c r="C1608" s="17">
        <v>25216986</v>
      </c>
      <c r="D1608" s="8" t="s">
        <v>5</v>
      </c>
      <c r="E1608" s="8" t="s">
        <v>7</v>
      </c>
      <c r="F1608" s="9" t="s">
        <v>8</v>
      </c>
      <c r="G1608" s="9" t="s">
        <v>38</v>
      </c>
      <c r="H1608" s="9" t="s">
        <v>30</v>
      </c>
      <c r="I1608" s="9" t="str">
        <f t="shared" si="25"/>
        <v>GOMEZ JORGE ALBERTO</v>
      </c>
    </row>
    <row r="1609" spans="1:9" x14ac:dyDescent="0.25">
      <c r="A1609" s="7" t="s">
        <v>14</v>
      </c>
      <c r="B1609" s="8" t="s">
        <v>9</v>
      </c>
      <c r="C1609" s="17">
        <v>30223735</v>
      </c>
      <c r="D1609" s="8" t="s">
        <v>5</v>
      </c>
      <c r="E1609" s="8" t="s">
        <v>7</v>
      </c>
      <c r="F1609" s="9" t="s">
        <v>8</v>
      </c>
      <c r="G1609" s="9" t="s">
        <v>38</v>
      </c>
      <c r="H1609" s="9" t="s">
        <v>30</v>
      </c>
      <c r="I1609" s="9" t="str">
        <f t="shared" si="25"/>
        <v>GOMEZ JORGE ALBERTO</v>
      </c>
    </row>
    <row r="1610" spans="1:9" x14ac:dyDescent="0.25">
      <c r="A1610" s="7" t="s">
        <v>14</v>
      </c>
      <c r="B1610" s="8" t="s">
        <v>9</v>
      </c>
      <c r="C1610" s="17">
        <v>36064670</v>
      </c>
      <c r="D1610" s="8" t="s">
        <v>5</v>
      </c>
      <c r="E1610" s="8" t="s">
        <v>7</v>
      </c>
      <c r="F1610" s="9" t="s">
        <v>8</v>
      </c>
      <c r="G1610" s="9" t="s">
        <v>38</v>
      </c>
      <c r="H1610" s="9" t="s">
        <v>30</v>
      </c>
      <c r="I1610" s="9" t="str">
        <f t="shared" si="25"/>
        <v>GOMEZ JORGE ALBERTO</v>
      </c>
    </row>
    <row r="1611" spans="1:9" x14ac:dyDescent="0.25">
      <c r="A1611" s="4" t="s">
        <v>14</v>
      </c>
      <c r="B1611" s="5" t="s">
        <v>9</v>
      </c>
      <c r="C1611" s="16">
        <v>36982067</v>
      </c>
      <c r="D1611" s="5" t="s">
        <v>5</v>
      </c>
      <c r="E1611" s="5" t="s">
        <v>7</v>
      </c>
      <c r="F1611" s="6" t="s">
        <v>8</v>
      </c>
      <c r="G1611" s="9" t="s">
        <v>38</v>
      </c>
      <c r="H1611" s="6" t="s">
        <v>30</v>
      </c>
      <c r="I1611" s="6" t="str">
        <f t="shared" si="25"/>
        <v>GOMEZ JORGE ALBERTO</v>
      </c>
    </row>
    <row r="1612" spans="1:9" x14ac:dyDescent="0.25">
      <c r="A1612" s="7" t="s">
        <v>14</v>
      </c>
      <c r="B1612" s="8" t="s">
        <v>9</v>
      </c>
      <c r="C1612" s="17">
        <v>31421247</v>
      </c>
      <c r="D1612" s="8" t="s">
        <v>5</v>
      </c>
      <c r="E1612" s="8" t="s">
        <v>7</v>
      </c>
      <c r="F1612" s="9" t="s">
        <v>8</v>
      </c>
      <c r="G1612" s="9" t="s">
        <v>38</v>
      </c>
      <c r="H1612" s="9" t="s">
        <v>30</v>
      </c>
      <c r="I1612" s="9" t="str">
        <f t="shared" si="25"/>
        <v>GOMEZ JORGE ALBERTO</v>
      </c>
    </row>
    <row r="1613" spans="1:9" x14ac:dyDescent="0.25">
      <c r="A1613" s="4" t="s">
        <v>14</v>
      </c>
      <c r="B1613" s="5" t="s">
        <v>9</v>
      </c>
      <c r="C1613" s="16">
        <v>22156439</v>
      </c>
      <c r="D1613" s="5" t="s">
        <v>5</v>
      </c>
      <c r="E1613" s="5" t="s">
        <v>7</v>
      </c>
      <c r="F1613" s="6" t="s">
        <v>8</v>
      </c>
      <c r="G1613" s="9" t="s">
        <v>38</v>
      </c>
      <c r="H1613" s="6" t="s">
        <v>30</v>
      </c>
      <c r="I1613" s="6" t="str">
        <f t="shared" si="25"/>
        <v>GOMEZ JORGE ALBERTO</v>
      </c>
    </row>
    <row r="1614" spans="1:9" x14ac:dyDescent="0.25">
      <c r="A1614" s="7" t="s">
        <v>14</v>
      </c>
      <c r="B1614" s="8" t="s">
        <v>9</v>
      </c>
      <c r="C1614" s="17">
        <v>24422419</v>
      </c>
      <c r="D1614" s="8" t="s">
        <v>5</v>
      </c>
      <c r="E1614" s="8" t="s">
        <v>7</v>
      </c>
      <c r="F1614" s="9" t="s">
        <v>8</v>
      </c>
      <c r="G1614" s="9" t="s">
        <v>38</v>
      </c>
      <c r="H1614" s="9" t="s">
        <v>30</v>
      </c>
      <c r="I1614" s="9" t="str">
        <f t="shared" si="25"/>
        <v>GOMEZ JORGE ALBERTO</v>
      </c>
    </row>
    <row r="1615" spans="1:9" x14ac:dyDescent="0.25">
      <c r="A1615" s="4" t="s">
        <v>14</v>
      </c>
      <c r="B1615" s="5" t="s">
        <v>9</v>
      </c>
      <c r="C1615" s="16">
        <v>27985050</v>
      </c>
      <c r="D1615" s="5" t="s">
        <v>5</v>
      </c>
      <c r="E1615" s="5" t="s">
        <v>7</v>
      </c>
      <c r="F1615" s="6" t="s">
        <v>8</v>
      </c>
      <c r="G1615" s="9" t="s">
        <v>38</v>
      </c>
      <c r="H1615" s="6" t="s">
        <v>30</v>
      </c>
      <c r="I1615" s="6" t="str">
        <f t="shared" si="25"/>
        <v>GOMEZ JORGE ALBERTO</v>
      </c>
    </row>
    <row r="1616" spans="1:9" x14ac:dyDescent="0.25">
      <c r="A1616" s="7" t="s">
        <v>14</v>
      </c>
      <c r="B1616" s="8" t="s">
        <v>9</v>
      </c>
      <c r="C1616" s="17">
        <v>24623950</v>
      </c>
      <c r="D1616" s="8" t="s">
        <v>5</v>
      </c>
      <c r="E1616" s="8" t="s">
        <v>7</v>
      </c>
      <c r="F1616" s="9" t="s">
        <v>8</v>
      </c>
      <c r="G1616" s="9" t="s">
        <v>38</v>
      </c>
      <c r="H1616" s="9" t="s">
        <v>30</v>
      </c>
      <c r="I1616" s="9" t="str">
        <f t="shared" si="25"/>
        <v>GOMEZ JORGE ALBERTO</v>
      </c>
    </row>
    <row r="1617" spans="1:9" x14ac:dyDescent="0.25">
      <c r="A1617" s="4" t="s">
        <v>14</v>
      </c>
      <c r="B1617" s="5" t="s">
        <v>9</v>
      </c>
      <c r="C1617" s="16">
        <v>28725014</v>
      </c>
      <c r="D1617" s="5" t="s">
        <v>5</v>
      </c>
      <c r="E1617" s="5" t="s">
        <v>7</v>
      </c>
      <c r="F1617" s="6" t="s">
        <v>8</v>
      </c>
      <c r="G1617" s="9" t="s">
        <v>38</v>
      </c>
      <c r="H1617" s="6" t="s">
        <v>30</v>
      </c>
      <c r="I1617" s="6" t="str">
        <f t="shared" si="25"/>
        <v>GOMEZ JORGE ALBERTO</v>
      </c>
    </row>
    <row r="1618" spans="1:9" x14ac:dyDescent="0.25">
      <c r="A1618" s="4" t="s">
        <v>14</v>
      </c>
      <c r="B1618" s="5" t="s">
        <v>9</v>
      </c>
      <c r="C1618" s="16">
        <v>25940572</v>
      </c>
      <c r="D1618" s="5" t="s">
        <v>5</v>
      </c>
      <c r="E1618" s="5" t="s">
        <v>7</v>
      </c>
      <c r="F1618" s="6" t="s">
        <v>8</v>
      </c>
      <c r="G1618" s="9" t="s">
        <v>38</v>
      </c>
      <c r="H1618" s="6" t="s">
        <v>30</v>
      </c>
      <c r="I1618" s="6" t="str">
        <f t="shared" si="25"/>
        <v>GOMEZ JORGE ALBERTO</v>
      </c>
    </row>
    <row r="1619" spans="1:9" x14ac:dyDescent="0.25">
      <c r="A1619" s="4" t="s">
        <v>4</v>
      </c>
      <c r="B1619" s="5" t="s">
        <v>6</v>
      </c>
      <c r="C1619" s="16">
        <v>20728149</v>
      </c>
      <c r="D1619" s="5" t="s">
        <v>5</v>
      </c>
      <c r="E1619" s="5" t="s">
        <v>7</v>
      </c>
      <c r="F1619" s="6" t="s">
        <v>8</v>
      </c>
      <c r="G1619" s="6" t="s">
        <v>39</v>
      </c>
      <c r="H1619" s="6" t="s">
        <v>33</v>
      </c>
      <c r="I1619" s="6" t="str">
        <f>+B1619</f>
        <v>MUSACCHIO PABLO GABRIEL</v>
      </c>
    </row>
    <row r="1620" spans="1:9" x14ac:dyDescent="0.25">
      <c r="A1620" s="7" t="s">
        <v>4</v>
      </c>
      <c r="B1620" s="8" t="s">
        <v>6</v>
      </c>
      <c r="C1620" s="17">
        <v>31965895</v>
      </c>
      <c r="D1620" s="8" t="s">
        <v>5</v>
      </c>
      <c r="E1620" s="8" t="s">
        <v>7</v>
      </c>
      <c r="F1620" s="9" t="s">
        <v>8</v>
      </c>
      <c r="G1620" s="6" t="s">
        <v>39</v>
      </c>
      <c r="H1620" s="9" t="s">
        <v>33</v>
      </c>
      <c r="I1620" s="9" t="str">
        <f t="shared" ref="I1620:I1683" si="26">+B1620</f>
        <v>MUSACCHIO PABLO GABRIEL</v>
      </c>
    </row>
    <row r="1621" spans="1:9" x14ac:dyDescent="0.25">
      <c r="A1621" s="7" t="s">
        <v>4</v>
      </c>
      <c r="B1621" s="8" t="s">
        <v>6</v>
      </c>
      <c r="C1621" s="17">
        <v>22501373</v>
      </c>
      <c r="D1621" s="8" t="s">
        <v>5</v>
      </c>
      <c r="E1621" s="8" t="s">
        <v>7</v>
      </c>
      <c r="F1621" s="9" t="s">
        <v>8</v>
      </c>
      <c r="G1621" s="6" t="s">
        <v>39</v>
      </c>
      <c r="H1621" s="9" t="s">
        <v>33</v>
      </c>
      <c r="I1621" s="9" t="str">
        <f t="shared" si="26"/>
        <v>MUSACCHIO PABLO GABRIEL</v>
      </c>
    </row>
    <row r="1622" spans="1:9" x14ac:dyDescent="0.25">
      <c r="A1622" s="4" t="s">
        <v>4</v>
      </c>
      <c r="B1622" s="5" t="s">
        <v>6</v>
      </c>
      <c r="C1622" s="16">
        <v>20383891</v>
      </c>
      <c r="D1622" s="5" t="s">
        <v>5</v>
      </c>
      <c r="E1622" s="5" t="s">
        <v>7</v>
      </c>
      <c r="F1622" s="6" t="s">
        <v>8</v>
      </c>
      <c r="G1622" s="6" t="s">
        <v>39</v>
      </c>
      <c r="H1622" s="6" t="s">
        <v>33</v>
      </c>
      <c r="I1622" s="6" t="str">
        <f t="shared" si="26"/>
        <v>MUSACCHIO PABLO GABRIEL</v>
      </c>
    </row>
    <row r="1623" spans="1:9" x14ac:dyDescent="0.25">
      <c r="A1623" s="4" t="s">
        <v>4</v>
      </c>
      <c r="B1623" s="5" t="s">
        <v>6</v>
      </c>
      <c r="C1623" s="16">
        <v>30887606</v>
      </c>
      <c r="D1623" s="5" t="s">
        <v>5</v>
      </c>
      <c r="E1623" s="5" t="s">
        <v>7</v>
      </c>
      <c r="F1623" s="6" t="s">
        <v>8</v>
      </c>
      <c r="G1623" s="6" t="s">
        <v>39</v>
      </c>
      <c r="H1623" s="6" t="s">
        <v>33</v>
      </c>
      <c r="I1623" s="6" t="str">
        <f t="shared" si="26"/>
        <v>MUSACCHIO PABLO GABRIEL</v>
      </c>
    </row>
    <row r="1624" spans="1:9" x14ac:dyDescent="0.25">
      <c r="A1624" s="7" t="s">
        <v>4</v>
      </c>
      <c r="B1624" s="8" t="s">
        <v>6</v>
      </c>
      <c r="C1624" s="17">
        <v>25283902</v>
      </c>
      <c r="D1624" s="8" t="s">
        <v>5</v>
      </c>
      <c r="E1624" s="8" t="s">
        <v>7</v>
      </c>
      <c r="F1624" s="9" t="s">
        <v>8</v>
      </c>
      <c r="G1624" s="6" t="s">
        <v>39</v>
      </c>
      <c r="H1624" s="9" t="s">
        <v>33</v>
      </c>
      <c r="I1624" s="9" t="str">
        <f t="shared" si="26"/>
        <v>MUSACCHIO PABLO GABRIEL</v>
      </c>
    </row>
    <row r="1625" spans="1:9" x14ac:dyDescent="0.25">
      <c r="A1625" s="7" t="s">
        <v>4</v>
      </c>
      <c r="B1625" s="8" t="s">
        <v>6</v>
      </c>
      <c r="C1625" s="17">
        <v>32636732</v>
      </c>
      <c r="D1625" s="8" t="s">
        <v>5</v>
      </c>
      <c r="E1625" s="8" t="s">
        <v>7</v>
      </c>
      <c r="F1625" s="9" t="s">
        <v>8</v>
      </c>
      <c r="G1625" s="6" t="s">
        <v>39</v>
      </c>
      <c r="H1625" s="9" t="s">
        <v>33</v>
      </c>
      <c r="I1625" s="9" t="str">
        <f t="shared" si="26"/>
        <v>MUSACCHIO PABLO GABRIEL</v>
      </c>
    </row>
    <row r="1626" spans="1:9" x14ac:dyDescent="0.25">
      <c r="A1626" s="4" t="s">
        <v>4</v>
      </c>
      <c r="B1626" s="5" t="s">
        <v>6</v>
      </c>
      <c r="C1626" s="16">
        <v>32224234</v>
      </c>
      <c r="D1626" s="5" t="s">
        <v>5</v>
      </c>
      <c r="E1626" s="5" t="s">
        <v>7</v>
      </c>
      <c r="F1626" s="6" t="s">
        <v>8</v>
      </c>
      <c r="G1626" s="6" t="s">
        <v>39</v>
      </c>
      <c r="H1626" s="6" t="s">
        <v>33</v>
      </c>
      <c r="I1626" s="6" t="str">
        <f t="shared" si="26"/>
        <v>MUSACCHIO PABLO GABRIEL</v>
      </c>
    </row>
    <row r="1627" spans="1:9" x14ac:dyDescent="0.25">
      <c r="A1627" s="7" t="s">
        <v>14</v>
      </c>
      <c r="B1627" s="8" t="s">
        <v>6</v>
      </c>
      <c r="C1627" s="17">
        <v>12418772</v>
      </c>
      <c r="D1627" s="8" t="s">
        <v>5</v>
      </c>
      <c r="E1627" s="8" t="s">
        <v>7</v>
      </c>
      <c r="F1627" s="9" t="s">
        <v>8</v>
      </c>
      <c r="G1627" s="6" t="s">
        <v>39</v>
      </c>
      <c r="H1627" s="9" t="s">
        <v>33</v>
      </c>
      <c r="I1627" s="9" t="str">
        <f t="shared" si="26"/>
        <v>MUSACCHIO PABLO GABRIEL</v>
      </c>
    </row>
    <row r="1628" spans="1:9" x14ac:dyDescent="0.25">
      <c r="A1628" s="7" t="s">
        <v>14</v>
      </c>
      <c r="B1628" s="8" t="s">
        <v>6</v>
      </c>
      <c r="C1628" s="17">
        <v>35994792</v>
      </c>
      <c r="D1628" s="8" t="s">
        <v>5</v>
      </c>
      <c r="E1628" s="8" t="s">
        <v>7</v>
      </c>
      <c r="F1628" s="9" t="s">
        <v>8</v>
      </c>
      <c r="G1628" s="6" t="s">
        <v>39</v>
      </c>
      <c r="H1628" s="9" t="s">
        <v>33</v>
      </c>
      <c r="I1628" s="9" t="str">
        <f t="shared" si="26"/>
        <v>MUSACCHIO PABLO GABRIEL</v>
      </c>
    </row>
    <row r="1629" spans="1:9" x14ac:dyDescent="0.25">
      <c r="A1629" s="4" t="s">
        <v>14</v>
      </c>
      <c r="B1629" s="5" t="s">
        <v>6</v>
      </c>
      <c r="C1629" s="16">
        <v>24235062</v>
      </c>
      <c r="D1629" s="5" t="s">
        <v>5</v>
      </c>
      <c r="E1629" s="5" t="s">
        <v>7</v>
      </c>
      <c r="F1629" s="6" t="s">
        <v>8</v>
      </c>
      <c r="G1629" s="6" t="s">
        <v>39</v>
      </c>
      <c r="H1629" s="6" t="s">
        <v>33</v>
      </c>
      <c r="I1629" s="6" t="str">
        <f t="shared" si="26"/>
        <v>MUSACCHIO PABLO GABRIEL</v>
      </c>
    </row>
    <row r="1630" spans="1:9" x14ac:dyDescent="0.25">
      <c r="A1630" s="7" t="s">
        <v>14</v>
      </c>
      <c r="B1630" s="8" t="s">
        <v>6</v>
      </c>
      <c r="C1630" s="17">
        <v>18134682</v>
      </c>
      <c r="D1630" s="8" t="s">
        <v>5</v>
      </c>
      <c r="E1630" s="8" t="s">
        <v>7</v>
      </c>
      <c r="F1630" s="9" t="s">
        <v>8</v>
      </c>
      <c r="G1630" s="6" t="s">
        <v>39</v>
      </c>
      <c r="H1630" s="9" t="s">
        <v>33</v>
      </c>
      <c r="I1630" s="9" t="str">
        <f t="shared" si="26"/>
        <v>MUSACCHIO PABLO GABRIEL</v>
      </c>
    </row>
    <row r="1631" spans="1:9" x14ac:dyDescent="0.25">
      <c r="A1631" s="7" t="s">
        <v>4</v>
      </c>
      <c r="B1631" s="8" t="s">
        <v>6</v>
      </c>
      <c r="C1631" s="17">
        <v>30168802</v>
      </c>
      <c r="D1631" s="8" t="s">
        <v>5</v>
      </c>
      <c r="E1631" s="8" t="s">
        <v>7</v>
      </c>
      <c r="F1631" s="9" t="s">
        <v>8</v>
      </c>
      <c r="G1631" s="6" t="s">
        <v>39</v>
      </c>
      <c r="H1631" s="9" t="s">
        <v>33</v>
      </c>
      <c r="I1631" s="9" t="str">
        <f t="shared" si="26"/>
        <v>MUSACCHIO PABLO GABRIEL</v>
      </c>
    </row>
    <row r="1632" spans="1:9" x14ac:dyDescent="0.25">
      <c r="A1632" s="7" t="s">
        <v>14</v>
      </c>
      <c r="B1632" s="8" t="s">
        <v>6</v>
      </c>
      <c r="C1632" s="17">
        <v>37667032</v>
      </c>
      <c r="D1632" s="8" t="s">
        <v>5</v>
      </c>
      <c r="E1632" s="8" t="s">
        <v>7</v>
      </c>
      <c r="F1632" s="9" t="s">
        <v>8</v>
      </c>
      <c r="G1632" s="6" t="s">
        <v>39</v>
      </c>
      <c r="H1632" s="9" t="s">
        <v>33</v>
      </c>
      <c r="I1632" s="9" t="str">
        <f t="shared" si="26"/>
        <v>MUSACCHIO PABLO GABRIEL</v>
      </c>
    </row>
    <row r="1633" spans="1:9" x14ac:dyDescent="0.25">
      <c r="A1633" s="7" t="s">
        <v>14</v>
      </c>
      <c r="B1633" s="8" t="s">
        <v>6</v>
      </c>
      <c r="C1633" s="17">
        <v>14255173</v>
      </c>
      <c r="D1633" s="8" t="s">
        <v>5</v>
      </c>
      <c r="E1633" s="8" t="s">
        <v>7</v>
      </c>
      <c r="F1633" s="9" t="s">
        <v>8</v>
      </c>
      <c r="G1633" s="6" t="s">
        <v>39</v>
      </c>
      <c r="H1633" s="9" t="s">
        <v>33</v>
      </c>
      <c r="I1633" s="9" t="str">
        <f t="shared" si="26"/>
        <v>MUSACCHIO PABLO GABRIEL</v>
      </c>
    </row>
    <row r="1634" spans="1:9" x14ac:dyDescent="0.25">
      <c r="A1634" s="7" t="s">
        <v>14</v>
      </c>
      <c r="B1634" s="8" t="s">
        <v>6</v>
      </c>
      <c r="C1634" s="17">
        <v>13289641</v>
      </c>
      <c r="D1634" s="8" t="s">
        <v>5</v>
      </c>
      <c r="E1634" s="8" t="s">
        <v>7</v>
      </c>
      <c r="F1634" s="9" t="s">
        <v>8</v>
      </c>
      <c r="G1634" s="6" t="s">
        <v>39</v>
      </c>
      <c r="H1634" s="9" t="s">
        <v>33</v>
      </c>
      <c r="I1634" s="9" t="str">
        <f t="shared" si="26"/>
        <v>MUSACCHIO PABLO GABRIEL</v>
      </c>
    </row>
    <row r="1635" spans="1:9" x14ac:dyDescent="0.25">
      <c r="A1635" s="7" t="s">
        <v>4</v>
      </c>
      <c r="B1635" s="8" t="s">
        <v>6</v>
      </c>
      <c r="C1635" s="17">
        <v>23567853</v>
      </c>
      <c r="D1635" s="8" t="s">
        <v>5</v>
      </c>
      <c r="E1635" s="8" t="s">
        <v>7</v>
      </c>
      <c r="F1635" s="9" t="s">
        <v>8</v>
      </c>
      <c r="G1635" s="6" t="s">
        <v>39</v>
      </c>
      <c r="H1635" s="9" t="s">
        <v>33</v>
      </c>
      <c r="I1635" s="9" t="str">
        <f t="shared" si="26"/>
        <v>MUSACCHIO PABLO GABRIEL</v>
      </c>
    </row>
    <row r="1636" spans="1:9" x14ac:dyDescent="0.25">
      <c r="A1636" s="4" t="s">
        <v>14</v>
      </c>
      <c r="B1636" s="5" t="s">
        <v>6</v>
      </c>
      <c r="C1636" s="16">
        <v>22653232</v>
      </c>
      <c r="D1636" s="5" t="s">
        <v>5</v>
      </c>
      <c r="E1636" s="5" t="s">
        <v>7</v>
      </c>
      <c r="F1636" s="6" t="s">
        <v>8</v>
      </c>
      <c r="G1636" s="6" t="s">
        <v>39</v>
      </c>
      <c r="H1636" s="6" t="s">
        <v>33</v>
      </c>
      <c r="I1636" s="6" t="str">
        <f t="shared" si="26"/>
        <v>MUSACCHIO PABLO GABRIEL</v>
      </c>
    </row>
    <row r="1637" spans="1:9" x14ac:dyDescent="0.25">
      <c r="A1637" s="7" t="s">
        <v>4</v>
      </c>
      <c r="B1637" s="8" t="s">
        <v>6</v>
      </c>
      <c r="C1637" s="17">
        <v>40430654</v>
      </c>
      <c r="D1637" s="8" t="s">
        <v>5</v>
      </c>
      <c r="E1637" s="8" t="s">
        <v>7</v>
      </c>
      <c r="F1637" s="9" t="s">
        <v>8</v>
      </c>
      <c r="G1637" s="6" t="s">
        <v>39</v>
      </c>
      <c r="H1637" s="9" t="s">
        <v>33</v>
      </c>
      <c r="I1637" s="9" t="str">
        <f t="shared" si="26"/>
        <v>MUSACCHIO PABLO GABRIEL</v>
      </c>
    </row>
    <row r="1638" spans="1:9" x14ac:dyDescent="0.25">
      <c r="A1638" s="4" t="s">
        <v>14</v>
      </c>
      <c r="B1638" s="5" t="s">
        <v>6</v>
      </c>
      <c r="C1638" s="16">
        <v>23125298</v>
      </c>
      <c r="D1638" s="5" t="s">
        <v>5</v>
      </c>
      <c r="E1638" s="5" t="s">
        <v>7</v>
      </c>
      <c r="F1638" s="6" t="s">
        <v>8</v>
      </c>
      <c r="G1638" s="6" t="s">
        <v>39</v>
      </c>
      <c r="H1638" s="6" t="s">
        <v>33</v>
      </c>
      <c r="I1638" s="6" t="str">
        <f t="shared" si="26"/>
        <v>MUSACCHIO PABLO GABRIEL</v>
      </c>
    </row>
    <row r="1639" spans="1:9" x14ac:dyDescent="0.25">
      <c r="A1639" s="7" t="s">
        <v>14</v>
      </c>
      <c r="B1639" s="8" t="s">
        <v>6</v>
      </c>
      <c r="C1639" s="17">
        <v>23780503</v>
      </c>
      <c r="D1639" s="8" t="s">
        <v>5</v>
      </c>
      <c r="E1639" s="8" t="s">
        <v>7</v>
      </c>
      <c r="F1639" s="9" t="s">
        <v>8</v>
      </c>
      <c r="G1639" s="6" t="s">
        <v>39</v>
      </c>
      <c r="H1639" s="9" t="s">
        <v>33</v>
      </c>
      <c r="I1639" s="9" t="str">
        <f t="shared" si="26"/>
        <v>MUSACCHIO PABLO GABRIEL</v>
      </c>
    </row>
    <row r="1640" spans="1:9" x14ac:dyDescent="0.25">
      <c r="A1640" s="7" t="s">
        <v>14</v>
      </c>
      <c r="B1640" s="8" t="s">
        <v>6</v>
      </c>
      <c r="C1640" s="17">
        <v>33399485</v>
      </c>
      <c r="D1640" s="8" t="s">
        <v>5</v>
      </c>
      <c r="E1640" s="8" t="s">
        <v>7</v>
      </c>
      <c r="F1640" s="9" t="s">
        <v>8</v>
      </c>
      <c r="G1640" s="6" t="s">
        <v>39</v>
      </c>
      <c r="H1640" s="9" t="s">
        <v>33</v>
      </c>
      <c r="I1640" s="9" t="str">
        <f t="shared" si="26"/>
        <v>MUSACCHIO PABLO GABRIEL</v>
      </c>
    </row>
    <row r="1641" spans="1:9" x14ac:dyDescent="0.25">
      <c r="A1641" s="4" t="s">
        <v>4</v>
      </c>
      <c r="B1641" s="5" t="s">
        <v>6</v>
      </c>
      <c r="C1641" s="16">
        <v>22676252</v>
      </c>
      <c r="D1641" s="5" t="s">
        <v>5</v>
      </c>
      <c r="E1641" s="5" t="s">
        <v>11</v>
      </c>
      <c r="F1641" s="6" t="s">
        <v>12</v>
      </c>
      <c r="G1641" s="6" t="s">
        <v>39</v>
      </c>
      <c r="H1641" s="6" t="s">
        <v>33</v>
      </c>
      <c r="I1641" s="6" t="str">
        <f t="shared" si="26"/>
        <v>MUSACCHIO PABLO GABRIEL</v>
      </c>
    </row>
    <row r="1642" spans="1:9" x14ac:dyDescent="0.25">
      <c r="A1642" s="7" t="s">
        <v>14</v>
      </c>
      <c r="B1642" s="8" t="s">
        <v>6</v>
      </c>
      <c r="C1642" s="17">
        <v>33130135</v>
      </c>
      <c r="D1642" s="8" t="s">
        <v>5</v>
      </c>
      <c r="E1642" s="8" t="s">
        <v>7</v>
      </c>
      <c r="F1642" s="9" t="s">
        <v>8</v>
      </c>
      <c r="G1642" s="6" t="s">
        <v>39</v>
      </c>
      <c r="H1642" s="9" t="s">
        <v>33</v>
      </c>
      <c r="I1642" s="9" t="str">
        <f t="shared" si="26"/>
        <v>MUSACCHIO PABLO GABRIEL</v>
      </c>
    </row>
    <row r="1643" spans="1:9" x14ac:dyDescent="0.25">
      <c r="A1643" s="4" t="s">
        <v>14</v>
      </c>
      <c r="B1643" s="5" t="s">
        <v>6</v>
      </c>
      <c r="C1643" s="16">
        <v>31006130</v>
      </c>
      <c r="D1643" s="5" t="s">
        <v>5</v>
      </c>
      <c r="E1643" s="5" t="s">
        <v>7</v>
      </c>
      <c r="F1643" s="6" t="s">
        <v>8</v>
      </c>
      <c r="G1643" s="6" t="s">
        <v>39</v>
      </c>
      <c r="H1643" s="6" t="s">
        <v>33</v>
      </c>
      <c r="I1643" s="6" t="str">
        <f t="shared" si="26"/>
        <v>MUSACCHIO PABLO GABRIEL</v>
      </c>
    </row>
    <row r="1644" spans="1:9" x14ac:dyDescent="0.25">
      <c r="A1644" s="4" t="s">
        <v>4</v>
      </c>
      <c r="B1644" s="5" t="s">
        <v>6</v>
      </c>
      <c r="C1644" s="16">
        <v>21483207</v>
      </c>
      <c r="D1644" s="5" t="s">
        <v>5</v>
      </c>
      <c r="E1644" s="5" t="s">
        <v>7</v>
      </c>
      <c r="F1644" s="6" t="s">
        <v>8</v>
      </c>
      <c r="G1644" s="6" t="s">
        <v>39</v>
      </c>
      <c r="H1644" s="6" t="s">
        <v>33</v>
      </c>
      <c r="I1644" s="6" t="str">
        <f t="shared" si="26"/>
        <v>MUSACCHIO PABLO GABRIEL</v>
      </c>
    </row>
    <row r="1645" spans="1:9" x14ac:dyDescent="0.25">
      <c r="A1645" s="4" t="s">
        <v>14</v>
      </c>
      <c r="B1645" s="5" t="s">
        <v>6</v>
      </c>
      <c r="C1645" s="16">
        <v>35805379</v>
      </c>
      <c r="D1645" s="5" t="s">
        <v>5</v>
      </c>
      <c r="E1645" s="5" t="s">
        <v>7</v>
      </c>
      <c r="F1645" s="6" t="s">
        <v>8</v>
      </c>
      <c r="G1645" s="6" t="s">
        <v>39</v>
      </c>
      <c r="H1645" s="6" t="s">
        <v>33</v>
      </c>
      <c r="I1645" s="6" t="str">
        <f t="shared" si="26"/>
        <v>MUSACCHIO PABLO GABRIEL</v>
      </c>
    </row>
    <row r="1646" spans="1:9" x14ac:dyDescent="0.25">
      <c r="A1646" s="7" t="s">
        <v>4</v>
      </c>
      <c r="B1646" s="8" t="s">
        <v>6</v>
      </c>
      <c r="C1646" s="17">
        <v>34260837</v>
      </c>
      <c r="D1646" s="8" t="s">
        <v>5</v>
      </c>
      <c r="E1646" s="8" t="s">
        <v>7</v>
      </c>
      <c r="F1646" s="9" t="s">
        <v>8</v>
      </c>
      <c r="G1646" s="6" t="s">
        <v>39</v>
      </c>
      <c r="H1646" s="9" t="s">
        <v>33</v>
      </c>
      <c r="I1646" s="9" t="str">
        <f t="shared" si="26"/>
        <v>MUSACCHIO PABLO GABRIEL</v>
      </c>
    </row>
    <row r="1647" spans="1:9" x14ac:dyDescent="0.25">
      <c r="A1647" s="7" t="s">
        <v>14</v>
      </c>
      <c r="B1647" s="8" t="s">
        <v>6</v>
      </c>
      <c r="C1647" s="17">
        <v>14012760</v>
      </c>
      <c r="D1647" s="8" t="s">
        <v>5</v>
      </c>
      <c r="E1647" s="8" t="s">
        <v>11</v>
      </c>
      <c r="F1647" s="9" t="s">
        <v>12</v>
      </c>
      <c r="G1647" s="6" t="s">
        <v>39</v>
      </c>
      <c r="H1647" s="9" t="s">
        <v>33</v>
      </c>
      <c r="I1647" s="9" t="str">
        <f t="shared" si="26"/>
        <v>MUSACCHIO PABLO GABRIEL</v>
      </c>
    </row>
    <row r="1648" spans="1:9" x14ac:dyDescent="0.25">
      <c r="A1648" s="4" t="s">
        <v>4</v>
      </c>
      <c r="B1648" s="5" t="s">
        <v>6</v>
      </c>
      <c r="C1648" s="16">
        <v>28488292</v>
      </c>
      <c r="D1648" s="5" t="s">
        <v>5</v>
      </c>
      <c r="E1648" s="5" t="s">
        <v>7</v>
      </c>
      <c r="F1648" s="6" t="s">
        <v>8</v>
      </c>
      <c r="G1648" s="6" t="s">
        <v>39</v>
      </c>
      <c r="H1648" s="6" t="s">
        <v>33</v>
      </c>
      <c r="I1648" s="6" t="str">
        <f t="shared" si="26"/>
        <v>MUSACCHIO PABLO GABRIEL</v>
      </c>
    </row>
    <row r="1649" spans="1:9" x14ac:dyDescent="0.25">
      <c r="A1649" s="7" t="s">
        <v>14</v>
      </c>
      <c r="B1649" s="8" t="s">
        <v>6</v>
      </c>
      <c r="C1649" s="17">
        <v>29248079</v>
      </c>
      <c r="D1649" s="8" t="s">
        <v>5</v>
      </c>
      <c r="E1649" s="8" t="s">
        <v>7</v>
      </c>
      <c r="F1649" s="9" t="s">
        <v>8</v>
      </c>
      <c r="G1649" s="6" t="s">
        <v>39</v>
      </c>
      <c r="H1649" s="9" t="s">
        <v>33</v>
      </c>
      <c r="I1649" s="9" t="str">
        <f t="shared" si="26"/>
        <v>MUSACCHIO PABLO GABRIEL</v>
      </c>
    </row>
    <row r="1650" spans="1:9" x14ac:dyDescent="0.25">
      <c r="A1650" s="4" t="s">
        <v>14</v>
      </c>
      <c r="B1650" s="5" t="s">
        <v>6</v>
      </c>
      <c r="C1650" s="16">
        <v>21910814</v>
      </c>
      <c r="D1650" s="5" t="s">
        <v>5</v>
      </c>
      <c r="E1650" s="5" t="s">
        <v>7</v>
      </c>
      <c r="F1650" s="6" t="s">
        <v>8</v>
      </c>
      <c r="G1650" s="6" t="s">
        <v>39</v>
      </c>
      <c r="H1650" s="6" t="s">
        <v>33</v>
      </c>
      <c r="I1650" s="6" t="str">
        <f t="shared" si="26"/>
        <v>MUSACCHIO PABLO GABRIEL</v>
      </c>
    </row>
    <row r="1651" spans="1:9" x14ac:dyDescent="0.25">
      <c r="A1651" s="7" t="s">
        <v>14</v>
      </c>
      <c r="B1651" s="8" t="s">
        <v>6</v>
      </c>
      <c r="C1651" s="17">
        <v>36153331</v>
      </c>
      <c r="D1651" s="8" t="s">
        <v>5</v>
      </c>
      <c r="E1651" s="8" t="s">
        <v>7</v>
      </c>
      <c r="F1651" s="9" t="s">
        <v>8</v>
      </c>
      <c r="G1651" s="6" t="s">
        <v>39</v>
      </c>
      <c r="H1651" s="9" t="s">
        <v>33</v>
      </c>
      <c r="I1651" s="9" t="str">
        <f t="shared" si="26"/>
        <v>MUSACCHIO PABLO GABRIEL</v>
      </c>
    </row>
    <row r="1652" spans="1:9" x14ac:dyDescent="0.25">
      <c r="A1652" s="4" t="s">
        <v>4</v>
      </c>
      <c r="B1652" s="5" t="s">
        <v>6</v>
      </c>
      <c r="C1652" s="16">
        <v>38689917</v>
      </c>
      <c r="D1652" s="5" t="s">
        <v>5</v>
      </c>
      <c r="E1652" s="5" t="s">
        <v>7</v>
      </c>
      <c r="F1652" s="6" t="s">
        <v>8</v>
      </c>
      <c r="G1652" s="6" t="s">
        <v>39</v>
      </c>
      <c r="H1652" s="6" t="s">
        <v>33</v>
      </c>
      <c r="I1652" s="6" t="str">
        <f t="shared" si="26"/>
        <v>MUSACCHIO PABLO GABRIEL</v>
      </c>
    </row>
    <row r="1653" spans="1:9" x14ac:dyDescent="0.25">
      <c r="A1653" s="4" t="s">
        <v>14</v>
      </c>
      <c r="B1653" s="5" t="s">
        <v>6</v>
      </c>
      <c r="C1653" s="16">
        <v>33551060</v>
      </c>
      <c r="D1653" s="5" t="s">
        <v>5</v>
      </c>
      <c r="E1653" s="5" t="s">
        <v>7</v>
      </c>
      <c r="F1653" s="6" t="s">
        <v>8</v>
      </c>
      <c r="G1653" s="6" t="s">
        <v>39</v>
      </c>
      <c r="H1653" s="6" t="s">
        <v>33</v>
      </c>
      <c r="I1653" s="6" t="str">
        <f t="shared" si="26"/>
        <v>MUSACCHIO PABLO GABRIEL</v>
      </c>
    </row>
    <row r="1654" spans="1:9" x14ac:dyDescent="0.25">
      <c r="A1654" s="7" t="s">
        <v>4</v>
      </c>
      <c r="B1654" s="8" t="s">
        <v>6</v>
      </c>
      <c r="C1654" s="17">
        <v>30496154</v>
      </c>
      <c r="D1654" s="8" t="s">
        <v>5</v>
      </c>
      <c r="E1654" s="8" t="s">
        <v>7</v>
      </c>
      <c r="F1654" s="9" t="s">
        <v>8</v>
      </c>
      <c r="G1654" s="6" t="s">
        <v>39</v>
      </c>
      <c r="H1654" s="9" t="s">
        <v>33</v>
      </c>
      <c r="I1654" s="9" t="str">
        <f t="shared" si="26"/>
        <v>MUSACCHIO PABLO GABRIEL</v>
      </c>
    </row>
    <row r="1655" spans="1:9" x14ac:dyDescent="0.25">
      <c r="A1655" s="7" t="s">
        <v>14</v>
      </c>
      <c r="B1655" s="8" t="s">
        <v>6</v>
      </c>
      <c r="C1655" s="17">
        <v>22676799</v>
      </c>
      <c r="D1655" s="8" t="s">
        <v>5</v>
      </c>
      <c r="E1655" s="8" t="s">
        <v>7</v>
      </c>
      <c r="F1655" s="9" t="s">
        <v>8</v>
      </c>
      <c r="G1655" s="6" t="s">
        <v>39</v>
      </c>
      <c r="H1655" s="9" t="s">
        <v>33</v>
      </c>
      <c r="I1655" s="9" t="str">
        <f t="shared" si="26"/>
        <v>MUSACCHIO PABLO GABRIEL</v>
      </c>
    </row>
    <row r="1656" spans="1:9" x14ac:dyDescent="0.25">
      <c r="A1656" s="4" t="s">
        <v>14</v>
      </c>
      <c r="B1656" s="5" t="s">
        <v>6</v>
      </c>
      <c r="C1656" s="16">
        <v>17331614</v>
      </c>
      <c r="D1656" s="5" t="s">
        <v>5</v>
      </c>
      <c r="E1656" s="5" t="s">
        <v>7</v>
      </c>
      <c r="F1656" s="6" t="s">
        <v>8</v>
      </c>
      <c r="G1656" s="6" t="s">
        <v>39</v>
      </c>
      <c r="H1656" s="6" t="s">
        <v>33</v>
      </c>
      <c r="I1656" s="6" t="str">
        <f t="shared" si="26"/>
        <v>MUSACCHIO PABLO GABRIEL</v>
      </c>
    </row>
    <row r="1657" spans="1:9" x14ac:dyDescent="0.25">
      <c r="A1657" s="7" t="s">
        <v>14</v>
      </c>
      <c r="B1657" s="8" t="s">
        <v>6</v>
      </c>
      <c r="C1657" s="17">
        <v>14121084</v>
      </c>
      <c r="D1657" s="8" t="s">
        <v>5</v>
      </c>
      <c r="E1657" s="8" t="s">
        <v>7</v>
      </c>
      <c r="F1657" s="9" t="s">
        <v>8</v>
      </c>
      <c r="G1657" s="6" t="s">
        <v>39</v>
      </c>
      <c r="H1657" s="9" t="s">
        <v>33</v>
      </c>
      <c r="I1657" s="9" t="str">
        <f t="shared" si="26"/>
        <v>MUSACCHIO PABLO GABRIEL</v>
      </c>
    </row>
    <row r="1658" spans="1:9" x14ac:dyDescent="0.25">
      <c r="A1658" s="4" t="s">
        <v>14</v>
      </c>
      <c r="B1658" s="5" t="s">
        <v>6</v>
      </c>
      <c r="C1658" s="16">
        <v>31187171</v>
      </c>
      <c r="D1658" s="5" t="s">
        <v>5</v>
      </c>
      <c r="E1658" s="5" t="s">
        <v>7</v>
      </c>
      <c r="F1658" s="6" t="s">
        <v>8</v>
      </c>
      <c r="G1658" s="6" t="s">
        <v>39</v>
      </c>
      <c r="H1658" s="6" t="s">
        <v>33</v>
      </c>
      <c r="I1658" s="6" t="str">
        <f t="shared" si="26"/>
        <v>MUSACCHIO PABLO GABRIEL</v>
      </c>
    </row>
    <row r="1659" spans="1:9" x14ac:dyDescent="0.25">
      <c r="A1659" s="7" t="s">
        <v>14</v>
      </c>
      <c r="B1659" s="8" t="s">
        <v>6</v>
      </c>
      <c r="C1659" s="17">
        <v>18282243</v>
      </c>
      <c r="D1659" s="8" t="s">
        <v>5</v>
      </c>
      <c r="E1659" s="8" t="s">
        <v>11</v>
      </c>
      <c r="F1659" s="9" t="s">
        <v>12</v>
      </c>
      <c r="G1659" s="6" t="s">
        <v>39</v>
      </c>
      <c r="H1659" s="9" t="s">
        <v>33</v>
      </c>
      <c r="I1659" s="9" t="str">
        <f t="shared" si="26"/>
        <v>MUSACCHIO PABLO GABRIEL</v>
      </c>
    </row>
    <row r="1660" spans="1:9" x14ac:dyDescent="0.25">
      <c r="A1660" s="4" t="s">
        <v>4</v>
      </c>
      <c r="B1660" s="5" t="s">
        <v>6</v>
      </c>
      <c r="C1660" s="16">
        <v>30979382</v>
      </c>
      <c r="D1660" s="5" t="s">
        <v>5</v>
      </c>
      <c r="E1660" s="5" t="s">
        <v>7</v>
      </c>
      <c r="F1660" s="6" t="s">
        <v>8</v>
      </c>
      <c r="G1660" s="6" t="s">
        <v>39</v>
      </c>
      <c r="H1660" s="6" t="s">
        <v>33</v>
      </c>
      <c r="I1660" s="6" t="str">
        <f t="shared" si="26"/>
        <v>MUSACCHIO PABLO GABRIEL</v>
      </c>
    </row>
    <row r="1661" spans="1:9" x14ac:dyDescent="0.25">
      <c r="A1661" s="7" t="s">
        <v>14</v>
      </c>
      <c r="B1661" s="8" t="s">
        <v>6</v>
      </c>
      <c r="C1661" s="17">
        <v>25836755</v>
      </c>
      <c r="D1661" s="8" t="s">
        <v>5</v>
      </c>
      <c r="E1661" s="8" t="s">
        <v>7</v>
      </c>
      <c r="F1661" s="9" t="s">
        <v>8</v>
      </c>
      <c r="G1661" s="6" t="s">
        <v>39</v>
      </c>
      <c r="H1661" s="9" t="s">
        <v>33</v>
      </c>
      <c r="I1661" s="9" t="str">
        <f t="shared" si="26"/>
        <v>MUSACCHIO PABLO GABRIEL</v>
      </c>
    </row>
    <row r="1662" spans="1:9" x14ac:dyDescent="0.25">
      <c r="A1662" s="7" t="s">
        <v>14</v>
      </c>
      <c r="B1662" s="8" t="s">
        <v>6</v>
      </c>
      <c r="C1662" s="17">
        <v>22229528</v>
      </c>
      <c r="D1662" s="8" t="s">
        <v>5</v>
      </c>
      <c r="E1662" s="8" t="s">
        <v>7</v>
      </c>
      <c r="F1662" s="9" t="s">
        <v>8</v>
      </c>
      <c r="G1662" s="6" t="s">
        <v>39</v>
      </c>
      <c r="H1662" s="9" t="s">
        <v>33</v>
      </c>
      <c r="I1662" s="9" t="str">
        <f t="shared" si="26"/>
        <v>MUSACCHIO PABLO GABRIEL</v>
      </c>
    </row>
    <row r="1663" spans="1:9" x14ac:dyDescent="0.25">
      <c r="A1663" s="4" t="s">
        <v>4</v>
      </c>
      <c r="B1663" s="5" t="s">
        <v>6</v>
      </c>
      <c r="C1663" s="16">
        <v>33913263</v>
      </c>
      <c r="D1663" s="5" t="s">
        <v>5</v>
      </c>
      <c r="E1663" s="5" t="s">
        <v>17</v>
      </c>
      <c r="F1663" s="6" t="s">
        <v>18</v>
      </c>
      <c r="G1663" s="6" t="s">
        <v>39</v>
      </c>
      <c r="H1663" s="6" t="s">
        <v>33</v>
      </c>
      <c r="I1663" s="6" t="str">
        <f t="shared" si="26"/>
        <v>MUSACCHIO PABLO GABRIEL</v>
      </c>
    </row>
    <row r="1664" spans="1:9" x14ac:dyDescent="0.25">
      <c r="A1664" s="7" t="s">
        <v>14</v>
      </c>
      <c r="B1664" s="8" t="s">
        <v>6</v>
      </c>
      <c r="C1664" s="17">
        <v>37019143</v>
      </c>
      <c r="D1664" s="8" t="s">
        <v>5</v>
      </c>
      <c r="E1664" s="8" t="s">
        <v>7</v>
      </c>
      <c r="F1664" s="9" t="s">
        <v>8</v>
      </c>
      <c r="G1664" s="6" t="s">
        <v>39</v>
      </c>
      <c r="H1664" s="9" t="s">
        <v>33</v>
      </c>
      <c r="I1664" s="9" t="str">
        <f t="shared" si="26"/>
        <v>MUSACCHIO PABLO GABRIEL</v>
      </c>
    </row>
    <row r="1665" spans="1:9" x14ac:dyDescent="0.25">
      <c r="A1665" s="4" t="s">
        <v>14</v>
      </c>
      <c r="B1665" s="5" t="s">
        <v>6</v>
      </c>
      <c r="C1665" s="16">
        <v>34734269</v>
      </c>
      <c r="D1665" s="5" t="s">
        <v>5</v>
      </c>
      <c r="E1665" s="5" t="s">
        <v>7</v>
      </c>
      <c r="F1665" s="6" t="s">
        <v>8</v>
      </c>
      <c r="G1665" s="6" t="s">
        <v>39</v>
      </c>
      <c r="H1665" s="6" t="s">
        <v>33</v>
      </c>
      <c r="I1665" s="6" t="str">
        <f t="shared" si="26"/>
        <v>MUSACCHIO PABLO GABRIEL</v>
      </c>
    </row>
    <row r="1666" spans="1:9" x14ac:dyDescent="0.25">
      <c r="A1666" s="7" t="s">
        <v>14</v>
      </c>
      <c r="B1666" s="8" t="s">
        <v>6</v>
      </c>
      <c r="C1666" s="17">
        <v>17293808</v>
      </c>
      <c r="D1666" s="8" t="s">
        <v>5</v>
      </c>
      <c r="E1666" s="8" t="s">
        <v>11</v>
      </c>
      <c r="F1666" s="9" t="s">
        <v>12</v>
      </c>
      <c r="G1666" s="6" t="s">
        <v>39</v>
      </c>
      <c r="H1666" s="9" t="s">
        <v>33</v>
      </c>
      <c r="I1666" s="9" t="str">
        <f t="shared" si="26"/>
        <v>MUSACCHIO PABLO GABRIEL</v>
      </c>
    </row>
    <row r="1667" spans="1:9" x14ac:dyDescent="0.25">
      <c r="A1667" s="4" t="s">
        <v>14</v>
      </c>
      <c r="B1667" s="5" t="s">
        <v>6</v>
      </c>
      <c r="C1667" s="16">
        <v>35995561</v>
      </c>
      <c r="D1667" s="5" t="s">
        <v>5</v>
      </c>
      <c r="E1667" s="5" t="s">
        <v>7</v>
      </c>
      <c r="F1667" s="6" t="s">
        <v>8</v>
      </c>
      <c r="G1667" s="6" t="s">
        <v>39</v>
      </c>
      <c r="H1667" s="6" t="s">
        <v>33</v>
      </c>
      <c r="I1667" s="6" t="str">
        <f t="shared" si="26"/>
        <v>MUSACCHIO PABLO GABRIEL</v>
      </c>
    </row>
    <row r="1668" spans="1:9" x14ac:dyDescent="0.25">
      <c r="A1668" s="7" t="s">
        <v>14</v>
      </c>
      <c r="B1668" s="8" t="s">
        <v>6</v>
      </c>
      <c r="C1668" s="17">
        <v>32906840</v>
      </c>
      <c r="D1668" s="8" t="s">
        <v>5</v>
      </c>
      <c r="E1668" s="8" t="s">
        <v>7</v>
      </c>
      <c r="F1668" s="9" t="s">
        <v>8</v>
      </c>
      <c r="G1668" s="6" t="s">
        <v>39</v>
      </c>
      <c r="H1668" s="9" t="s">
        <v>33</v>
      </c>
      <c r="I1668" s="9" t="str">
        <f t="shared" si="26"/>
        <v>MUSACCHIO PABLO GABRIEL</v>
      </c>
    </row>
    <row r="1669" spans="1:9" x14ac:dyDescent="0.25">
      <c r="A1669" s="4" t="s">
        <v>14</v>
      </c>
      <c r="B1669" s="5" t="s">
        <v>6</v>
      </c>
      <c r="C1669" s="16">
        <v>20447049</v>
      </c>
      <c r="D1669" s="5" t="s">
        <v>5</v>
      </c>
      <c r="E1669" s="5" t="s">
        <v>7</v>
      </c>
      <c r="F1669" s="6" t="s">
        <v>8</v>
      </c>
      <c r="G1669" s="6" t="s">
        <v>39</v>
      </c>
      <c r="H1669" s="6" t="s">
        <v>33</v>
      </c>
      <c r="I1669" s="6" t="str">
        <f t="shared" si="26"/>
        <v>MUSACCHIO PABLO GABRIEL</v>
      </c>
    </row>
    <row r="1670" spans="1:9" x14ac:dyDescent="0.25">
      <c r="A1670" s="7" t="s">
        <v>14</v>
      </c>
      <c r="B1670" s="8" t="s">
        <v>6</v>
      </c>
      <c r="C1670" s="17">
        <v>24021575</v>
      </c>
      <c r="D1670" s="8" t="s">
        <v>5</v>
      </c>
      <c r="E1670" s="8" t="s">
        <v>7</v>
      </c>
      <c r="F1670" s="9" t="s">
        <v>8</v>
      </c>
      <c r="G1670" s="6" t="s">
        <v>39</v>
      </c>
      <c r="H1670" s="9" t="s">
        <v>33</v>
      </c>
      <c r="I1670" s="9" t="str">
        <f t="shared" si="26"/>
        <v>MUSACCHIO PABLO GABRIEL</v>
      </c>
    </row>
    <row r="1671" spans="1:9" x14ac:dyDescent="0.25">
      <c r="A1671" s="7" t="s">
        <v>14</v>
      </c>
      <c r="B1671" s="8" t="s">
        <v>6</v>
      </c>
      <c r="C1671" s="17">
        <v>26446401</v>
      </c>
      <c r="D1671" s="8" t="s">
        <v>5</v>
      </c>
      <c r="E1671" s="8" t="s">
        <v>11</v>
      </c>
      <c r="F1671" s="9" t="s">
        <v>12</v>
      </c>
      <c r="G1671" s="6" t="s">
        <v>39</v>
      </c>
      <c r="H1671" s="9" t="s">
        <v>33</v>
      </c>
      <c r="I1671" s="9" t="str">
        <f t="shared" si="26"/>
        <v>MUSACCHIO PABLO GABRIEL</v>
      </c>
    </row>
    <row r="1672" spans="1:9" x14ac:dyDescent="0.25">
      <c r="A1672" s="4" t="s">
        <v>14</v>
      </c>
      <c r="B1672" s="5" t="s">
        <v>6</v>
      </c>
      <c r="C1672" s="16">
        <v>33466088</v>
      </c>
      <c r="D1672" s="5" t="s">
        <v>5</v>
      </c>
      <c r="E1672" s="5" t="s">
        <v>7</v>
      </c>
      <c r="F1672" s="6" t="s">
        <v>8</v>
      </c>
      <c r="G1672" s="6" t="s">
        <v>39</v>
      </c>
      <c r="H1672" s="6" t="s">
        <v>33</v>
      </c>
      <c r="I1672" s="6" t="str">
        <f t="shared" si="26"/>
        <v>MUSACCHIO PABLO GABRIEL</v>
      </c>
    </row>
    <row r="1673" spans="1:9" x14ac:dyDescent="0.25">
      <c r="A1673" s="7" t="s">
        <v>4</v>
      </c>
      <c r="B1673" s="8" t="s">
        <v>6</v>
      </c>
      <c r="C1673" s="17">
        <v>28440256</v>
      </c>
      <c r="D1673" s="8" t="s">
        <v>5</v>
      </c>
      <c r="E1673" s="8" t="s">
        <v>7</v>
      </c>
      <c r="F1673" s="9" t="s">
        <v>8</v>
      </c>
      <c r="G1673" s="6" t="s">
        <v>39</v>
      </c>
      <c r="H1673" s="9" t="s">
        <v>33</v>
      </c>
      <c r="I1673" s="9" t="str">
        <f t="shared" si="26"/>
        <v>MUSACCHIO PABLO GABRIEL</v>
      </c>
    </row>
    <row r="1674" spans="1:9" x14ac:dyDescent="0.25">
      <c r="A1674" s="4" t="s">
        <v>14</v>
      </c>
      <c r="B1674" s="5" t="s">
        <v>6</v>
      </c>
      <c r="C1674" s="16">
        <v>24754672</v>
      </c>
      <c r="D1674" s="5" t="s">
        <v>5</v>
      </c>
      <c r="E1674" s="5" t="s">
        <v>7</v>
      </c>
      <c r="F1674" s="6" t="s">
        <v>8</v>
      </c>
      <c r="G1674" s="6" t="s">
        <v>39</v>
      </c>
      <c r="H1674" s="6" t="s">
        <v>33</v>
      </c>
      <c r="I1674" s="6" t="str">
        <f t="shared" si="26"/>
        <v>MUSACCHIO PABLO GABRIEL</v>
      </c>
    </row>
    <row r="1675" spans="1:9" x14ac:dyDescent="0.25">
      <c r="A1675" s="4" t="s">
        <v>14</v>
      </c>
      <c r="B1675" s="5" t="s">
        <v>6</v>
      </c>
      <c r="C1675" s="16">
        <v>33345514</v>
      </c>
      <c r="D1675" s="5" t="s">
        <v>5</v>
      </c>
      <c r="E1675" s="5" t="s">
        <v>7</v>
      </c>
      <c r="F1675" s="6" t="s">
        <v>8</v>
      </c>
      <c r="G1675" s="6" t="s">
        <v>39</v>
      </c>
      <c r="H1675" s="6" t="s">
        <v>33</v>
      </c>
      <c r="I1675" s="6" t="str">
        <f t="shared" si="26"/>
        <v>MUSACCHIO PABLO GABRIEL</v>
      </c>
    </row>
    <row r="1676" spans="1:9" x14ac:dyDescent="0.25">
      <c r="A1676" s="4" t="s">
        <v>4</v>
      </c>
      <c r="B1676" s="5" t="s">
        <v>6</v>
      </c>
      <c r="C1676" s="16">
        <v>23695843</v>
      </c>
      <c r="D1676" s="5" t="s">
        <v>5</v>
      </c>
      <c r="E1676" s="5" t="s">
        <v>7</v>
      </c>
      <c r="F1676" s="6" t="s">
        <v>8</v>
      </c>
      <c r="G1676" s="6" t="s">
        <v>39</v>
      </c>
      <c r="H1676" s="6" t="s">
        <v>33</v>
      </c>
      <c r="I1676" s="6" t="str">
        <f t="shared" si="26"/>
        <v>MUSACCHIO PABLO GABRIEL</v>
      </c>
    </row>
    <row r="1677" spans="1:9" x14ac:dyDescent="0.25">
      <c r="A1677" s="7" t="s">
        <v>14</v>
      </c>
      <c r="B1677" s="8" t="s">
        <v>6</v>
      </c>
      <c r="C1677" s="17">
        <v>24314183</v>
      </c>
      <c r="D1677" s="8" t="s">
        <v>5</v>
      </c>
      <c r="E1677" s="8" t="s">
        <v>7</v>
      </c>
      <c r="F1677" s="9" t="s">
        <v>8</v>
      </c>
      <c r="G1677" s="6" t="s">
        <v>39</v>
      </c>
      <c r="H1677" s="9" t="s">
        <v>33</v>
      </c>
      <c r="I1677" s="9" t="str">
        <f t="shared" si="26"/>
        <v>MUSACCHIO PABLO GABRIEL</v>
      </c>
    </row>
    <row r="1678" spans="1:9" x14ac:dyDescent="0.25">
      <c r="A1678" s="4" t="s">
        <v>4</v>
      </c>
      <c r="B1678" s="5" t="s">
        <v>6</v>
      </c>
      <c r="C1678" s="16">
        <v>22518776</v>
      </c>
      <c r="D1678" s="5" t="s">
        <v>5</v>
      </c>
      <c r="E1678" s="5" t="s">
        <v>7</v>
      </c>
      <c r="F1678" s="6" t="s">
        <v>8</v>
      </c>
      <c r="G1678" s="6" t="s">
        <v>39</v>
      </c>
      <c r="H1678" s="6" t="s">
        <v>33</v>
      </c>
      <c r="I1678" s="6" t="str">
        <f t="shared" si="26"/>
        <v>MUSACCHIO PABLO GABRIEL</v>
      </c>
    </row>
    <row r="1679" spans="1:9" x14ac:dyDescent="0.25">
      <c r="A1679" s="7" t="s">
        <v>14</v>
      </c>
      <c r="B1679" s="8" t="s">
        <v>6</v>
      </c>
      <c r="C1679" s="17">
        <v>26133841</v>
      </c>
      <c r="D1679" s="8" t="s">
        <v>5</v>
      </c>
      <c r="E1679" s="8" t="s">
        <v>7</v>
      </c>
      <c r="F1679" s="9" t="s">
        <v>8</v>
      </c>
      <c r="G1679" s="6" t="s">
        <v>39</v>
      </c>
      <c r="H1679" s="9" t="s">
        <v>33</v>
      </c>
      <c r="I1679" s="9" t="str">
        <f t="shared" si="26"/>
        <v>MUSACCHIO PABLO GABRIEL</v>
      </c>
    </row>
    <row r="1680" spans="1:9" x14ac:dyDescent="0.25">
      <c r="A1680" s="7" t="s">
        <v>4</v>
      </c>
      <c r="B1680" s="8" t="s">
        <v>6</v>
      </c>
      <c r="C1680" s="17">
        <v>34445024</v>
      </c>
      <c r="D1680" s="8" t="s">
        <v>5</v>
      </c>
      <c r="E1680" s="8" t="s">
        <v>7</v>
      </c>
      <c r="F1680" s="9" t="s">
        <v>8</v>
      </c>
      <c r="G1680" s="6" t="s">
        <v>39</v>
      </c>
      <c r="H1680" s="9" t="s">
        <v>33</v>
      </c>
      <c r="I1680" s="9" t="str">
        <f t="shared" si="26"/>
        <v>MUSACCHIO PABLO GABRIEL</v>
      </c>
    </row>
    <row r="1681" spans="1:9" x14ac:dyDescent="0.25">
      <c r="A1681" s="7" t="s">
        <v>14</v>
      </c>
      <c r="B1681" s="8" t="s">
        <v>6</v>
      </c>
      <c r="C1681" s="17">
        <v>22935962</v>
      </c>
      <c r="D1681" s="8" t="s">
        <v>5</v>
      </c>
      <c r="E1681" s="8" t="s">
        <v>7</v>
      </c>
      <c r="F1681" s="9" t="s">
        <v>8</v>
      </c>
      <c r="G1681" s="6" t="s">
        <v>39</v>
      </c>
      <c r="H1681" s="9" t="s">
        <v>33</v>
      </c>
      <c r="I1681" s="9" t="str">
        <f t="shared" si="26"/>
        <v>MUSACCHIO PABLO GABRIEL</v>
      </c>
    </row>
    <row r="1682" spans="1:9" x14ac:dyDescent="0.25">
      <c r="A1682" s="4" t="s">
        <v>14</v>
      </c>
      <c r="B1682" s="5" t="s">
        <v>6</v>
      </c>
      <c r="C1682" s="16">
        <v>18824083</v>
      </c>
      <c r="D1682" s="5" t="s">
        <v>5</v>
      </c>
      <c r="E1682" s="5" t="s">
        <v>7</v>
      </c>
      <c r="F1682" s="6" t="s">
        <v>8</v>
      </c>
      <c r="G1682" s="6" t="s">
        <v>39</v>
      </c>
      <c r="H1682" s="6" t="s">
        <v>33</v>
      </c>
      <c r="I1682" s="6" t="str">
        <f t="shared" si="26"/>
        <v>MUSACCHIO PABLO GABRIEL</v>
      </c>
    </row>
    <row r="1683" spans="1:9" x14ac:dyDescent="0.25">
      <c r="A1683" s="4" t="s">
        <v>14</v>
      </c>
      <c r="B1683" s="5" t="s">
        <v>6</v>
      </c>
      <c r="C1683" s="16">
        <v>20553591</v>
      </c>
      <c r="D1683" s="5" t="s">
        <v>5</v>
      </c>
      <c r="E1683" s="5" t="s">
        <v>7</v>
      </c>
      <c r="F1683" s="6" t="s">
        <v>8</v>
      </c>
      <c r="G1683" s="6" t="s">
        <v>39</v>
      </c>
      <c r="H1683" s="6" t="s">
        <v>33</v>
      </c>
      <c r="I1683" s="6" t="str">
        <f t="shared" si="26"/>
        <v>MUSACCHIO PABLO GABRIEL</v>
      </c>
    </row>
    <row r="1684" spans="1:9" x14ac:dyDescent="0.25">
      <c r="A1684" s="4" t="s">
        <v>14</v>
      </c>
      <c r="B1684" s="5" t="s">
        <v>6</v>
      </c>
      <c r="C1684" s="16">
        <v>35764427</v>
      </c>
      <c r="D1684" s="5" t="s">
        <v>5</v>
      </c>
      <c r="E1684" s="5" t="s">
        <v>7</v>
      </c>
      <c r="F1684" s="6" t="s">
        <v>8</v>
      </c>
      <c r="G1684" s="6" t="s">
        <v>39</v>
      </c>
      <c r="H1684" s="6" t="s">
        <v>33</v>
      </c>
      <c r="I1684" s="6" t="str">
        <f t="shared" ref="I1684:I1747" si="27">+B1684</f>
        <v>MUSACCHIO PABLO GABRIEL</v>
      </c>
    </row>
    <row r="1685" spans="1:9" x14ac:dyDescent="0.25">
      <c r="A1685" s="7" t="s">
        <v>14</v>
      </c>
      <c r="B1685" s="8" t="s">
        <v>6</v>
      </c>
      <c r="C1685" s="17">
        <v>20208857</v>
      </c>
      <c r="D1685" s="8" t="s">
        <v>5</v>
      </c>
      <c r="E1685" s="8" t="s">
        <v>7</v>
      </c>
      <c r="F1685" s="9" t="s">
        <v>8</v>
      </c>
      <c r="G1685" s="6" t="s">
        <v>39</v>
      </c>
      <c r="H1685" s="9" t="s">
        <v>33</v>
      </c>
      <c r="I1685" s="9" t="str">
        <f t="shared" si="27"/>
        <v>MUSACCHIO PABLO GABRIEL</v>
      </c>
    </row>
    <row r="1686" spans="1:9" x14ac:dyDescent="0.25">
      <c r="A1686" s="4" t="s">
        <v>14</v>
      </c>
      <c r="B1686" s="5" t="s">
        <v>6</v>
      </c>
      <c r="C1686" s="16">
        <v>39774664</v>
      </c>
      <c r="D1686" s="5" t="s">
        <v>5</v>
      </c>
      <c r="E1686" s="5" t="s">
        <v>7</v>
      </c>
      <c r="F1686" s="6" t="s">
        <v>8</v>
      </c>
      <c r="G1686" s="6" t="s">
        <v>39</v>
      </c>
      <c r="H1686" s="6" t="s">
        <v>33</v>
      </c>
      <c r="I1686" s="6" t="str">
        <f t="shared" si="27"/>
        <v>MUSACCHIO PABLO GABRIEL</v>
      </c>
    </row>
    <row r="1687" spans="1:9" x14ac:dyDescent="0.25">
      <c r="A1687" s="7" t="s">
        <v>14</v>
      </c>
      <c r="B1687" s="8" t="s">
        <v>6</v>
      </c>
      <c r="C1687" s="17">
        <v>17530548</v>
      </c>
      <c r="D1687" s="8" t="s">
        <v>5</v>
      </c>
      <c r="E1687" s="8" t="s">
        <v>7</v>
      </c>
      <c r="F1687" s="9" t="s">
        <v>8</v>
      </c>
      <c r="G1687" s="6" t="s">
        <v>39</v>
      </c>
      <c r="H1687" s="9" t="s">
        <v>33</v>
      </c>
      <c r="I1687" s="9" t="str">
        <f t="shared" si="27"/>
        <v>MUSACCHIO PABLO GABRIEL</v>
      </c>
    </row>
    <row r="1688" spans="1:9" x14ac:dyDescent="0.25">
      <c r="A1688" s="4" t="s">
        <v>14</v>
      </c>
      <c r="B1688" s="5" t="s">
        <v>6</v>
      </c>
      <c r="C1688" s="16">
        <v>28081516</v>
      </c>
      <c r="D1688" s="5" t="s">
        <v>5</v>
      </c>
      <c r="E1688" s="5" t="s">
        <v>7</v>
      </c>
      <c r="F1688" s="6" t="s">
        <v>8</v>
      </c>
      <c r="G1688" s="6" t="s">
        <v>39</v>
      </c>
      <c r="H1688" s="6" t="s">
        <v>33</v>
      </c>
      <c r="I1688" s="6" t="str">
        <f t="shared" si="27"/>
        <v>MUSACCHIO PABLO GABRIEL</v>
      </c>
    </row>
    <row r="1689" spans="1:9" x14ac:dyDescent="0.25">
      <c r="A1689" s="4" t="s">
        <v>14</v>
      </c>
      <c r="B1689" s="5" t="s">
        <v>6</v>
      </c>
      <c r="C1689" s="16">
        <v>29462379</v>
      </c>
      <c r="D1689" s="5" t="s">
        <v>5</v>
      </c>
      <c r="E1689" s="5" t="s">
        <v>7</v>
      </c>
      <c r="F1689" s="6" t="s">
        <v>8</v>
      </c>
      <c r="G1689" s="6" t="s">
        <v>39</v>
      </c>
      <c r="H1689" s="6" t="s">
        <v>33</v>
      </c>
      <c r="I1689" s="6" t="str">
        <f t="shared" si="27"/>
        <v>MUSACCHIO PABLO GABRIEL</v>
      </c>
    </row>
    <row r="1690" spans="1:9" x14ac:dyDescent="0.25">
      <c r="A1690" s="4" t="s">
        <v>14</v>
      </c>
      <c r="B1690" s="5" t="s">
        <v>6</v>
      </c>
      <c r="C1690" s="16">
        <v>22553696</v>
      </c>
      <c r="D1690" s="5" t="s">
        <v>5</v>
      </c>
      <c r="E1690" s="5" t="s">
        <v>7</v>
      </c>
      <c r="F1690" s="6" t="s">
        <v>8</v>
      </c>
      <c r="G1690" s="6" t="s">
        <v>39</v>
      </c>
      <c r="H1690" s="6" t="s">
        <v>33</v>
      </c>
      <c r="I1690" s="6" t="str">
        <f t="shared" si="27"/>
        <v>MUSACCHIO PABLO GABRIEL</v>
      </c>
    </row>
    <row r="1691" spans="1:9" x14ac:dyDescent="0.25">
      <c r="A1691" s="7" t="s">
        <v>14</v>
      </c>
      <c r="B1691" s="8" t="s">
        <v>6</v>
      </c>
      <c r="C1691" s="17">
        <v>37823484</v>
      </c>
      <c r="D1691" s="8" t="s">
        <v>5</v>
      </c>
      <c r="E1691" s="8" t="s">
        <v>7</v>
      </c>
      <c r="F1691" s="9" t="s">
        <v>8</v>
      </c>
      <c r="G1691" s="6" t="s">
        <v>39</v>
      </c>
      <c r="H1691" s="9" t="s">
        <v>33</v>
      </c>
      <c r="I1691" s="9" t="str">
        <f t="shared" si="27"/>
        <v>MUSACCHIO PABLO GABRIEL</v>
      </c>
    </row>
    <row r="1692" spans="1:9" x14ac:dyDescent="0.25">
      <c r="A1692" s="7" t="s">
        <v>4</v>
      </c>
      <c r="B1692" s="8" t="s">
        <v>6</v>
      </c>
      <c r="C1692" s="17">
        <v>35570281</v>
      </c>
      <c r="D1692" s="8" t="s">
        <v>5</v>
      </c>
      <c r="E1692" s="8" t="s">
        <v>7</v>
      </c>
      <c r="F1692" s="9" t="s">
        <v>8</v>
      </c>
      <c r="G1692" s="6" t="s">
        <v>39</v>
      </c>
      <c r="H1692" s="9" t="s">
        <v>33</v>
      </c>
      <c r="I1692" s="9" t="str">
        <f t="shared" si="27"/>
        <v>MUSACCHIO PABLO GABRIEL</v>
      </c>
    </row>
    <row r="1693" spans="1:9" x14ac:dyDescent="0.25">
      <c r="A1693" s="4" t="s">
        <v>14</v>
      </c>
      <c r="B1693" s="5" t="s">
        <v>6</v>
      </c>
      <c r="C1693" s="16">
        <v>94875259</v>
      </c>
      <c r="D1693" s="5" t="s">
        <v>5</v>
      </c>
      <c r="E1693" s="5" t="s">
        <v>7</v>
      </c>
      <c r="F1693" s="6" t="s">
        <v>8</v>
      </c>
      <c r="G1693" s="6" t="s">
        <v>39</v>
      </c>
      <c r="H1693" s="6" t="s">
        <v>33</v>
      </c>
      <c r="I1693" s="6" t="str">
        <f t="shared" si="27"/>
        <v>MUSACCHIO PABLO GABRIEL</v>
      </c>
    </row>
    <row r="1694" spans="1:9" x14ac:dyDescent="0.25">
      <c r="A1694" s="4" t="s">
        <v>4</v>
      </c>
      <c r="B1694" s="5" t="s">
        <v>6</v>
      </c>
      <c r="C1694" s="16">
        <v>34712557</v>
      </c>
      <c r="D1694" s="5" t="s">
        <v>5</v>
      </c>
      <c r="E1694" s="5" t="s">
        <v>7</v>
      </c>
      <c r="F1694" s="6" t="s">
        <v>8</v>
      </c>
      <c r="G1694" s="6" t="s">
        <v>39</v>
      </c>
      <c r="H1694" s="6" t="s">
        <v>33</v>
      </c>
      <c r="I1694" s="6" t="str">
        <f t="shared" si="27"/>
        <v>MUSACCHIO PABLO GABRIEL</v>
      </c>
    </row>
    <row r="1695" spans="1:9" x14ac:dyDescent="0.25">
      <c r="A1695" s="7" t="s">
        <v>14</v>
      </c>
      <c r="B1695" s="8" t="s">
        <v>6</v>
      </c>
      <c r="C1695" s="17">
        <v>34375930</v>
      </c>
      <c r="D1695" s="8" t="s">
        <v>5</v>
      </c>
      <c r="E1695" s="8" t="s">
        <v>7</v>
      </c>
      <c r="F1695" s="9" t="s">
        <v>8</v>
      </c>
      <c r="G1695" s="6" t="s">
        <v>39</v>
      </c>
      <c r="H1695" s="9" t="s">
        <v>33</v>
      </c>
      <c r="I1695" s="9" t="str">
        <f t="shared" si="27"/>
        <v>MUSACCHIO PABLO GABRIEL</v>
      </c>
    </row>
    <row r="1696" spans="1:9" x14ac:dyDescent="0.25">
      <c r="A1696" s="7" t="s">
        <v>14</v>
      </c>
      <c r="B1696" s="8" t="s">
        <v>6</v>
      </c>
      <c r="C1696" s="17">
        <v>37311442</v>
      </c>
      <c r="D1696" s="8" t="s">
        <v>5</v>
      </c>
      <c r="E1696" s="8" t="s">
        <v>7</v>
      </c>
      <c r="F1696" s="9" t="s">
        <v>8</v>
      </c>
      <c r="G1696" s="6" t="s">
        <v>39</v>
      </c>
      <c r="H1696" s="9" t="s">
        <v>33</v>
      </c>
      <c r="I1696" s="9" t="str">
        <f t="shared" si="27"/>
        <v>MUSACCHIO PABLO GABRIEL</v>
      </c>
    </row>
    <row r="1697" spans="1:9" x14ac:dyDescent="0.25">
      <c r="A1697" s="7" t="s">
        <v>14</v>
      </c>
      <c r="B1697" s="8" t="s">
        <v>6</v>
      </c>
      <c r="C1697" s="17">
        <v>26348566</v>
      </c>
      <c r="D1697" s="8" t="s">
        <v>5</v>
      </c>
      <c r="E1697" s="8" t="s">
        <v>7</v>
      </c>
      <c r="F1697" s="9" t="s">
        <v>8</v>
      </c>
      <c r="G1697" s="6" t="s">
        <v>39</v>
      </c>
      <c r="H1697" s="9" t="s">
        <v>33</v>
      </c>
      <c r="I1697" s="9" t="str">
        <f t="shared" si="27"/>
        <v>MUSACCHIO PABLO GABRIEL</v>
      </c>
    </row>
    <row r="1698" spans="1:9" x14ac:dyDescent="0.25">
      <c r="A1698" s="7" t="s">
        <v>14</v>
      </c>
      <c r="B1698" s="8" t="s">
        <v>6</v>
      </c>
      <c r="C1698" s="17">
        <v>30172608</v>
      </c>
      <c r="D1698" s="8" t="s">
        <v>5</v>
      </c>
      <c r="E1698" s="8" t="s">
        <v>7</v>
      </c>
      <c r="F1698" s="9" t="s">
        <v>8</v>
      </c>
      <c r="G1698" s="6" t="s">
        <v>39</v>
      </c>
      <c r="H1698" s="9" t="s">
        <v>33</v>
      </c>
      <c r="I1698" s="9" t="str">
        <f t="shared" si="27"/>
        <v>MUSACCHIO PABLO GABRIEL</v>
      </c>
    </row>
    <row r="1699" spans="1:9" x14ac:dyDescent="0.25">
      <c r="A1699" s="7" t="s">
        <v>14</v>
      </c>
      <c r="B1699" s="8" t="s">
        <v>6</v>
      </c>
      <c r="C1699" s="17">
        <v>38424306</v>
      </c>
      <c r="D1699" s="8" t="s">
        <v>5</v>
      </c>
      <c r="E1699" s="8" t="s">
        <v>7</v>
      </c>
      <c r="F1699" s="9" t="s">
        <v>8</v>
      </c>
      <c r="G1699" s="6" t="s">
        <v>39</v>
      </c>
      <c r="H1699" s="9" t="s">
        <v>33</v>
      </c>
      <c r="I1699" s="9" t="str">
        <f t="shared" si="27"/>
        <v>MUSACCHIO PABLO GABRIEL</v>
      </c>
    </row>
    <row r="1700" spans="1:9" x14ac:dyDescent="0.25">
      <c r="A1700" s="7" t="s">
        <v>4</v>
      </c>
      <c r="B1700" s="8" t="s">
        <v>6</v>
      </c>
      <c r="C1700" s="17">
        <v>28800311</v>
      </c>
      <c r="D1700" s="8" t="s">
        <v>5</v>
      </c>
      <c r="E1700" s="8" t="s">
        <v>7</v>
      </c>
      <c r="F1700" s="9" t="s">
        <v>8</v>
      </c>
      <c r="G1700" s="6" t="s">
        <v>39</v>
      </c>
      <c r="H1700" s="9" t="s">
        <v>33</v>
      </c>
      <c r="I1700" s="9" t="str">
        <f t="shared" si="27"/>
        <v>MUSACCHIO PABLO GABRIEL</v>
      </c>
    </row>
    <row r="1701" spans="1:9" x14ac:dyDescent="0.25">
      <c r="A1701" s="7" t="s">
        <v>4</v>
      </c>
      <c r="B1701" s="8" t="s">
        <v>6</v>
      </c>
      <c r="C1701" s="17">
        <v>29040369</v>
      </c>
      <c r="D1701" s="8" t="s">
        <v>5</v>
      </c>
      <c r="E1701" s="8" t="s">
        <v>7</v>
      </c>
      <c r="F1701" s="9" t="s">
        <v>8</v>
      </c>
      <c r="G1701" s="6" t="s">
        <v>39</v>
      </c>
      <c r="H1701" s="9" t="s">
        <v>33</v>
      </c>
      <c r="I1701" s="9" t="str">
        <f t="shared" si="27"/>
        <v>MUSACCHIO PABLO GABRIEL</v>
      </c>
    </row>
    <row r="1702" spans="1:9" x14ac:dyDescent="0.25">
      <c r="A1702" s="4" t="s">
        <v>14</v>
      </c>
      <c r="B1702" s="5" t="s">
        <v>6</v>
      </c>
      <c r="C1702" s="16">
        <v>17454181</v>
      </c>
      <c r="D1702" s="5" t="s">
        <v>5</v>
      </c>
      <c r="E1702" s="5" t="s">
        <v>7</v>
      </c>
      <c r="F1702" s="6" t="s">
        <v>8</v>
      </c>
      <c r="G1702" s="6" t="s">
        <v>39</v>
      </c>
      <c r="H1702" s="6" t="s">
        <v>33</v>
      </c>
      <c r="I1702" s="6" t="str">
        <f t="shared" si="27"/>
        <v>MUSACCHIO PABLO GABRIEL</v>
      </c>
    </row>
    <row r="1703" spans="1:9" x14ac:dyDescent="0.25">
      <c r="A1703" s="7" t="s">
        <v>14</v>
      </c>
      <c r="B1703" s="8" t="s">
        <v>6</v>
      </c>
      <c r="C1703" s="17">
        <v>35122405</v>
      </c>
      <c r="D1703" s="8" t="s">
        <v>5</v>
      </c>
      <c r="E1703" s="8" t="s">
        <v>11</v>
      </c>
      <c r="F1703" s="9" t="s">
        <v>12</v>
      </c>
      <c r="G1703" s="6" t="s">
        <v>39</v>
      </c>
      <c r="H1703" s="9" t="s">
        <v>33</v>
      </c>
      <c r="I1703" s="9" t="str">
        <f t="shared" si="27"/>
        <v>MUSACCHIO PABLO GABRIEL</v>
      </c>
    </row>
    <row r="1704" spans="1:9" x14ac:dyDescent="0.25">
      <c r="A1704" s="4" t="s">
        <v>14</v>
      </c>
      <c r="B1704" s="5" t="s">
        <v>6</v>
      </c>
      <c r="C1704" s="16">
        <v>13501664</v>
      </c>
      <c r="D1704" s="5" t="s">
        <v>5</v>
      </c>
      <c r="E1704" s="5" t="s">
        <v>7</v>
      </c>
      <c r="F1704" s="6" t="s">
        <v>8</v>
      </c>
      <c r="G1704" s="6" t="s">
        <v>39</v>
      </c>
      <c r="H1704" s="6" t="s">
        <v>33</v>
      </c>
      <c r="I1704" s="6" t="str">
        <f t="shared" si="27"/>
        <v>MUSACCHIO PABLO GABRIEL</v>
      </c>
    </row>
    <row r="1705" spans="1:9" x14ac:dyDescent="0.25">
      <c r="A1705" s="7" t="s">
        <v>14</v>
      </c>
      <c r="B1705" s="8" t="s">
        <v>6</v>
      </c>
      <c r="C1705" s="17">
        <v>35322924</v>
      </c>
      <c r="D1705" s="8" t="s">
        <v>5</v>
      </c>
      <c r="E1705" s="8" t="s">
        <v>7</v>
      </c>
      <c r="F1705" s="9" t="s">
        <v>8</v>
      </c>
      <c r="G1705" s="6" t="s">
        <v>39</v>
      </c>
      <c r="H1705" s="9" t="s">
        <v>33</v>
      </c>
      <c r="I1705" s="9" t="str">
        <f t="shared" si="27"/>
        <v>MUSACCHIO PABLO GABRIEL</v>
      </c>
    </row>
    <row r="1706" spans="1:9" x14ac:dyDescent="0.25">
      <c r="A1706" s="4" t="s">
        <v>14</v>
      </c>
      <c r="B1706" s="5" t="s">
        <v>6</v>
      </c>
      <c r="C1706" s="16">
        <v>30591287</v>
      </c>
      <c r="D1706" s="5" t="s">
        <v>5</v>
      </c>
      <c r="E1706" s="5" t="s">
        <v>7</v>
      </c>
      <c r="F1706" s="6" t="s">
        <v>8</v>
      </c>
      <c r="G1706" s="6" t="s">
        <v>39</v>
      </c>
      <c r="H1706" s="6" t="s">
        <v>33</v>
      </c>
      <c r="I1706" s="6" t="str">
        <f t="shared" si="27"/>
        <v>MUSACCHIO PABLO GABRIEL</v>
      </c>
    </row>
    <row r="1707" spans="1:9" x14ac:dyDescent="0.25">
      <c r="A1707" s="7" t="s">
        <v>4</v>
      </c>
      <c r="B1707" s="8" t="s">
        <v>6</v>
      </c>
      <c r="C1707" s="17">
        <v>37020189</v>
      </c>
      <c r="D1707" s="8" t="s">
        <v>5</v>
      </c>
      <c r="E1707" s="8" t="s">
        <v>7</v>
      </c>
      <c r="F1707" s="9" t="s">
        <v>8</v>
      </c>
      <c r="G1707" s="6" t="s">
        <v>39</v>
      </c>
      <c r="H1707" s="9" t="s">
        <v>33</v>
      </c>
      <c r="I1707" s="9" t="str">
        <f t="shared" si="27"/>
        <v>MUSACCHIO PABLO GABRIEL</v>
      </c>
    </row>
    <row r="1708" spans="1:9" x14ac:dyDescent="0.25">
      <c r="A1708" s="7" t="s">
        <v>14</v>
      </c>
      <c r="B1708" s="8" t="s">
        <v>6</v>
      </c>
      <c r="C1708" s="17">
        <v>21439163</v>
      </c>
      <c r="D1708" s="8" t="s">
        <v>5</v>
      </c>
      <c r="E1708" s="8" t="s">
        <v>7</v>
      </c>
      <c r="F1708" s="9" t="s">
        <v>8</v>
      </c>
      <c r="G1708" s="6" t="s">
        <v>39</v>
      </c>
      <c r="H1708" s="9" t="s">
        <v>33</v>
      </c>
      <c r="I1708" s="9" t="str">
        <f t="shared" si="27"/>
        <v>MUSACCHIO PABLO GABRIEL</v>
      </c>
    </row>
    <row r="1709" spans="1:9" x14ac:dyDescent="0.25">
      <c r="A1709" s="7" t="s">
        <v>14</v>
      </c>
      <c r="B1709" s="8" t="s">
        <v>6</v>
      </c>
      <c r="C1709" s="17">
        <v>36939136</v>
      </c>
      <c r="D1709" s="8" t="s">
        <v>5</v>
      </c>
      <c r="E1709" s="8" t="s">
        <v>7</v>
      </c>
      <c r="F1709" s="9" t="s">
        <v>8</v>
      </c>
      <c r="G1709" s="6" t="s">
        <v>39</v>
      </c>
      <c r="H1709" s="9" t="s">
        <v>33</v>
      </c>
      <c r="I1709" s="9" t="str">
        <f t="shared" si="27"/>
        <v>MUSACCHIO PABLO GABRIEL</v>
      </c>
    </row>
    <row r="1710" spans="1:9" x14ac:dyDescent="0.25">
      <c r="A1710" s="7" t="s">
        <v>14</v>
      </c>
      <c r="B1710" s="8" t="s">
        <v>6</v>
      </c>
      <c r="C1710" s="17">
        <v>26733791</v>
      </c>
      <c r="D1710" s="8" t="s">
        <v>5</v>
      </c>
      <c r="E1710" s="8" t="s">
        <v>7</v>
      </c>
      <c r="F1710" s="9" t="s">
        <v>8</v>
      </c>
      <c r="G1710" s="6" t="s">
        <v>39</v>
      </c>
      <c r="H1710" s="9" t="s">
        <v>33</v>
      </c>
      <c r="I1710" s="9" t="str">
        <f t="shared" si="27"/>
        <v>MUSACCHIO PABLO GABRIEL</v>
      </c>
    </row>
    <row r="1711" spans="1:9" x14ac:dyDescent="0.25">
      <c r="A1711" s="7" t="s">
        <v>4</v>
      </c>
      <c r="B1711" s="8" t="s">
        <v>6</v>
      </c>
      <c r="C1711" s="17">
        <v>42341710</v>
      </c>
      <c r="D1711" s="8" t="s">
        <v>5</v>
      </c>
      <c r="E1711" s="8" t="s">
        <v>7</v>
      </c>
      <c r="F1711" s="9" t="s">
        <v>8</v>
      </c>
      <c r="G1711" s="6" t="s">
        <v>39</v>
      </c>
      <c r="H1711" s="9" t="s">
        <v>33</v>
      </c>
      <c r="I1711" s="9" t="str">
        <f t="shared" si="27"/>
        <v>MUSACCHIO PABLO GABRIEL</v>
      </c>
    </row>
    <row r="1712" spans="1:9" x14ac:dyDescent="0.25">
      <c r="A1712" s="4" t="s">
        <v>14</v>
      </c>
      <c r="B1712" s="5" t="s">
        <v>6</v>
      </c>
      <c r="C1712" s="16">
        <v>31661912</v>
      </c>
      <c r="D1712" s="5" t="s">
        <v>5</v>
      </c>
      <c r="E1712" s="5" t="s">
        <v>7</v>
      </c>
      <c r="F1712" s="6" t="s">
        <v>8</v>
      </c>
      <c r="G1712" s="6" t="s">
        <v>39</v>
      </c>
      <c r="H1712" s="6" t="s">
        <v>33</v>
      </c>
      <c r="I1712" s="6" t="str">
        <f t="shared" si="27"/>
        <v>MUSACCHIO PABLO GABRIEL</v>
      </c>
    </row>
    <row r="1713" spans="1:9" x14ac:dyDescent="0.25">
      <c r="A1713" s="7" t="s">
        <v>4</v>
      </c>
      <c r="B1713" s="8" t="s">
        <v>6</v>
      </c>
      <c r="C1713" s="17">
        <v>20027315</v>
      </c>
      <c r="D1713" s="8" t="s">
        <v>5</v>
      </c>
      <c r="E1713" s="8" t="s">
        <v>7</v>
      </c>
      <c r="F1713" s="9" t="s">
        <v>8</v>
      </c>
      <c r="G1713" s="6" t="s">
        <v>39</v>
      </c>
      <c r="H1713" s="9" t="s">
        <v>33</v>
      </c>
      <c r="I1713" s="9" t="str">
        <f t="shared" si="27"/>
        <v>MUSACCHIO PABLO GABRIEL</v>
      </c>
    </row>
    <row r="1714" spans="1:9" x14ac:dyDescent="0.25">
      <c r="A1714" s="4" t="s">
        <v>14</v>
      </c>
      <c r="B1714" s="5" t="s">
        <v>6</v>
      </c>
      <c r="C1714" s="16">
        <v>23859910</v>
      </c>
      <c r="D1714" s="5" t="s">
        <v>5</v>
      </c>
      <c r="E1714" s="5" t="s">
        <v>7</v>
      </c>
      <c r="F1714" s="6" t="s">
        <v>8</v>
      </c>
      <c r="G1714" s="6" t="s">
        <v>39</v>
      </c>
      <c r="H1714" s="6" t="s">
        <v>33</v>
      </c>
      <c r="I1714" s="6" t="str">
        <f t="shared" si="27"/>
        <v>MUSACCHIO PABLO GABRIEL</v>
      </c>
    </row>
    <row r="1715" spans="1:9" x14ac:dyDescent="0.25">
      <c r="A1715" s="7" t="s">
        <v>14</v>
      </c>
      <c r="B1715" s="8" t="s">
        <v>6</v>
      </c>
      <c r="C1715" s="17">
        <v>21486127</v>
      </c>
      <c r="D1715" s="8" t="s">
        <v>5</v>
      </c>
      <c r="E1715" s="8" t="s">
        <v>7</v>
      </c>
      <c r="F1715" s="9" t="s">
        <v>8</v>
      </c>
      <c r="G1715" s="6" t="s">
        <v>39</v>
      </c>
      <c r="H1715" s="9" t="s">
        <v>33</v>
      </c>
      <c r="I1715" s="9" t="str">
        <f t="shared" si="27"/>
        <v>MUSACCHIO PABLO GABRIEL</v>
      </c>
    </row>
    <row r="1716" spans="1:9" x14ac:dyDescent="0.25">
      <c r="A1716" s="4" t="s">
        <v>14</v>
      </c>
      <c r="B1716" s="5" t="s">
        <v>6</v>
      </c>
      <c r="C1716" s="16">
        <v>25100177</v>
      </c>
      <c r="D1716" s="5" t="s">
        <v>5</v>
      </c>
      <c r="E1716" s="5" t="s">
        <v>7</v>
      </c>
      <c r="F1716" s="6" t="s">
        <v>8</v>
      </c>
      <c r="G1716" s="6" t="s">
        <v>39</v>
      </c>
      <c r="H1716" s="6" t="s">
        <v>33</v>
      </c>
      <c r="I1716" s="6" t="str">
        <f t="shared" si="27"/>
        <v>MUSACCHIO PABLO GABRIEL</v>
      </c>
    </row>
    <row r="1717" spans="1:9" x14ac:dyDescent="0.25">
      <c r="A1717" s="7" t="s">
        <v>14</v>
      </c>
      <c r="B1717" s="8" t="s">
        <v>6</v>
      </c>
      <c r="C1717" s="17">
        <v>33777686</v>
      </c>
      <c r="D1717" s="8" t="s">
        <v>5</v>
      </c>
      <c r="E1717" s="8" t="s">
        <v>7</v>
      </c>
      <c r="F1717" s="9" t="s">
        <v>8</v>
      </c>
      <c r="G1717" s="6" t="s">
        <v>39</v>
      </c>
      <c r="H1717" s="9" t="s">
        <v>33</v>
      </c>
      <c r="I1717" s="9" t="str">
        <f t="shared" si="27"/>
        <v>MUSACCHIO PABLO GABRIEL</v>
      </c>
    </row>
    <row r="1718" spans="1:9" x14ac:dyDescent="0.25">
      <c r="A1718" s="7" t="s">
        <v>4</v>
      </c>
      <c r="B1718" s="8" t="s">
        <v>6</v>
      </c>
      <c r="C1718" s="17">
        <v>22363908</v>
      </c>
      <c r="D1718" s="8" t="s">
        <v>5</v>
      </c>
      <c r="E1718" s="8" t="s">
        <v>7</v>
      </c>
      <c r="F1718" s="9" t="s">
        <v>8</v>
      </c>
      <c r="G1718" s="6" t="s">
        <v>39</v>
      </c>
      <c r="H1718" s="9" t="s">
        <v>33</v>
      </c>
      <c r="I1718" s="9" t="str">
        <f t="shared" si="27"/>
        <v>MUSACCHIO PABLO GABRIEL</v>
      </c>
    </row>
    <row r="1719" spans="1:9" x14ac:dyDescent="0.25">
      <c r="A1719" s="4" t="s">
        <v>14</v>
      </c>
      <c r="B1719" s="5" t="s">
        <v>6</v>
      </c>
      <c r="C1719" s="16">
        <v>33620854</v>
      </c>
      <c r="D1719" s="5" t="s">
        <v>5</v>
      </c>
      <c r="E1719" s="5" t="s">
        <v>7</v>
      </c>
      <c r="F1719" s="6" t="s">
        <v>8</v>
      </c>
      <c r="G1719" s="6" t="s">
        <v>39</v>
      </c>
      <c r="H1719" s="6" t="s">
        <v>33</v>
      </c>
      <c r="I1719" s="6" t="str">
        <f t="shared" si="27"/>
        <v>MUSACCHIO PABLO GABRIEL</v>
      </c>
    </row>
    <row r="1720" spans="1:9" x14ac:dyDescent="0.25">
      <c r="A1720" s="4" t="s">
        <v>14</v>
      </c>
      <c r="B1720" s="5" t="s">
        <v>6</v>
      </c>
      <c r="C1720" s="16">
        <v>17874404</v>
      </c>
      <c r="D1720" s="5" t="s">
        <v>5</v>
      </c>
      <c r="E1720" s="5" t="s">
        <v>7</v>
      </c>
      <c r="F1720" s="6" t="s">
        <v>8</v>
      </c>
      <c r="G1720" s="6" t="s">
        <v>39</v>
      </c>
      <c r="H1720" s="6" t="s">
        <v>33</v>
      </c>
      <c r="I1720" s="6" t="str">
        <f t="shared" si="27"/>
        <v>MUSACCHIO PABLO GABRIEL</v>
      </c>
    </row>
    <row r="1721" spans="1:9" x14ac:dyDescent="0.25">
      <c r="A1721" s="4" t="s">
        <v>14</v>
      </c>
      <c r="B1721" s="5" t="s">
        <v>6</v>
      </c>
      <c r="C1721" s="16">
        <v>18307013</v>
      </c>
      <c r="D1721" s="5" t="s">
        <v>5</v>
      </c>
      <c r="E1721" s="5" t="s">
        <v>7</v>
      </c>
      <c r="F1721" s="6" t="s">
        <v>8</v>
      </c>
      <c r="G1721" s="6" t="s">
        <v>39</v>
      </c>
      <c r="H1721" s="6" t="s">
        <v>33</v>
      </c>
      <c r="I1721" s="6" t="str">
        <f t="shared" si="27"/>
        <v>MUSACCHIO PABLO GABRIEL</v>
      </c>
    </row>
    <row r="1722" spans="1:9" x14ac:dyDescent="0.25">
      <c r="A1722" s="7" t="s">
        <v>14</v>
      </c>
      <c r="B1722" s="8" t="s">
        <v>6</v>
      </c>
      <c r="C1722" s="17">
        <v>23644559</v>
      </c>
      <c r="D1722" s="8" t="s">
        <v>5</v>
      </c>
      <c r="E1722" s="8" t="s">
        <v>7</v>
      </c>
      <c r="F1722" s="9" t="s">
        <v>8</v>
      </c>
      <c r="G1722" s="6" t="s">
        <v>39</v>
      </c>
      <c r="H1722" s="9" t="s">
        <v>33</v>
      </c>
      <c r="I1722" s="9" t="str">
        <f t="shared" si="27"/>
        <v>MUSACCHIO PABLO GABRIEL</v>
      </c>
    </row>
    <row r="1723" spans="1:9" x14ac:dyDescent="0.25">
      <c r="A1723" s="4" t="s">
        <v>14</v>
      </c>
      <c r="B1723" s="5" t="s">
        <v>6</v>
      </c>
      <c r="C1723" s="16">
        <v>19049419</v>
      </c>
      <c r="D1723" s="5" t="s">
        <v>5</v>
      </c>
      <c r="E1723" s="5" t="s">
        <v>7</v>
      </c>
      <c r="F1723" s="6" t="s">
        <v>8</v>
      </c>
      <c r="G1723" s="6" t="s">
        <v>39</v>
      </c>
      <c r="H1723" s="6" t="s">
        <v>33</v>
      </c>
      <c r="I1723" s="6" t="str">
        <f t="shared" si="27"/>
        <v>MUSACCHIO PABLO GABRIEL</v>
      </c>
    </row>
    <row r="1724" spans="1:9" x14ac:dyDescent="0.25">
      <c r="A1724" s="7" t="s">
        <v>14</v>
      </c>
      <c r="B1724" s="8" t="s">
        <v>6</v>
      </c>
      <c r="C1724" s="17">
        <v>13802464</v>
      </c>
      <c r="D1724" s="8" t="s">
        <v>5</v>
      </c>
      <c r="E1724" s="8" t="s">
        <v>7</v>
      </c>
      <c r="F1724" s="9" t="s">
        <v>8</v>
      </c>
      <c r="G1724" s="6" t="s">
        <v>39</v>
      </c>
      <c r="H1724" s="9" t="s">
        <v>33</v>
      </c>
      <c r="I1724" s="9" t="str">
        <f t="shared" si="27"/>
        <v>MUSACCHIO PABLO GABRIEL</v>
      </c>
    </row>
    <row r="1725" spans="1:9" x14ac:dyDescent="0.25">
      <c r="A1725" s="7" t="s">
        <v>14</v>
      </c>
      <c r="B1725" s="8" t="s">
        <v>6</v>
      </c>
      <c r="C1725" s="17">
        <v>25683492</v>
      </c>
      <c r="D1725" s="8" t="s">
        <v>5</v>
      </c>
      <c r="E1725" s="8" t="s">
        <v>17</v>
      </c>
      <c r="F1725" s="9" t="s">
        <v>18</v>
      </c>
      <c r="G1725" s="6" t="s">
        <v>39</v>
      </c>
      <c r="H1725" s="9" t="s">
        <v>33</v>
      </c>
      <c r="I1725" s="9" t="str">
        <f t="shared" si="27"/>
        <v>MUSACCHIO PABLO GABRIEL</v>
      </c>
    </row>
    <row r="1726" spans="1:9" x14ac:dyDescent="0.25">
      <c r="A1726" s="7" t="s">
        <v>4</v>
      </c>
      <c r="B1726" s="8" t="s">
        <v>6</v>
      </c>
      <c r="C1726" s="17">
        <v>25957910</v>
      </c>
      <c r="D1726" s="8" t="s">
        <v>5</v>
      </c>
      <c r="E1726" s="8" t="s">
        <v>7</v>
      </c>
      <c r="F1726" s="9" t="s">
        <v>8</v>
      </c>
      <c r="G1726" s="6" t="s">
        <v>39</v>
      </c>
      <c r="H1726" s="9" t="s">
        <v>33</v>
      </c>
      <c r="I1726" s="9" t="str">
        <f t="shared" si="27"/>
        <v>MUSACCHIO PABLO GABRIEL</v>
      </c>
    </row>
    <row r="1727" spans="1:9" x14ac:dyDescent="0.25">
      <c r="A1727" s="4" t="s">
        <v>14</v>
      </c>
      <c r="B1727" s="5" t="s">
        <v>6</v>
      </c>
      <c r="C1727" s="16">
        <v>32540991</v>
      </c>
      <c r="D1727" s="5" t="s">
        <v>5</v>
      </c>
      <c r="E1727" s="5" t="s">
        <v>7</v>
      </c>
      <c r="F1727" s="6" t="s">
        <v>8</v>
      </c>
      <c r="G1727" s="6" t="s">
        <v>39</v>
      </c>
      <c r="H1727" s="6" t="s">
        <v>33</v>
      </c>
      <c r="I1727" s="6" t="str">
        <f t="shared" si="27"/>
        <v>MUSACCHIO PABLO GABRIEL</v>
      </c>
    </row>
    <row r="1728" spans="1:9" x14ac:dyDescent="0.25">
      <c r="A1728" s="7" t="s">
        <v>4</v>
      </c>
      <c r="B1728" s="8" t="s">
        <v>6</v>
      </c>
      <c r="C1728" s="17">
        <v>28852931</v>
      </c>
      <c r="D1728" s="8" t="s">
        <v>5</v>
      </c>
      <c r="E1728" s="8" t="s">
        <v>7</v>
      </c>
      <c r="F1728" s="9" t="s">
        <v>8</v>
      </c>
      <c r="G1728" s="6" t="s">
        <v>39</v>
      </c>
      <c r="H1728" s="9" t="s">
        <v>33</v>
      </c>
      <c r="I1728" s="9" t="str">
        <f t="shared" si="27"/>
        <v>MUSACCHIO PABLO GABRIEL</v>
      </c>
    </row>
    <row r="1729" spans="1:9" x14ac:dyDescent="0.25">
      <c r="A1729" s="7" t="s">
        <v>4</v>
      </c>
      <c r="B1729" s="8" t="s">
        <v>6</v>
      </c>
      <c r="C1729" s="17">
        <v>33055257</v>
      </c>
      <c r="D1729" s="8" t="s">
        <v>5</v>
      </c>
      <c r="E1729" s="8" t="s">
        <v>7</v>
      </c>
      <c r="F1729" s="9" t="s">
        <v>8</v>
      </c>
      <c r="G1729" s="6" t="s">
        <v>39</v>
      </c>
      <c r="H1729" s="9" t="s">
        <v>33</v>
      </c>
      <c r="I1729" s="9" t="str">
        <f t="shared" si="27"/>
        <v>MUSACCHIO PABLO GABRIEL</v>
      </c>
    </row>
    <row r="1730" spans="1:9" x14ac:dyDescent="0.25">
      <c r="A1730" s="4" t="s">
        <v>14</v>
      </c>
      <c r="B1730" s="5" t="s">
        <v>6</v>
      </c>
      <c r="C1730" s="16">
        <v>24646375</v>
      </c>
      <c r="D1730" s="5" t="s">
        <v>5</v>
      </c>
      <c r="E1730" s="5" t="s">
        <v>11</v>
      </c>
      <c r="F1730" s="6" t="s">
        <v>12</v>
      </c>
      <c r="G1730" s="6" t="s">
        <v>39</v>
      </c>
      <c r="H1730" s="6" t="s">
        <v>33</v>
      </c>
      <c r="I1730" s="6" t="str">
        <f t="shared" si="27"/>
        <v>MUSACCHIO PABLO GABRIEL</v>
      </c>
    </row>
    <row r="1731" spans="1:9" x14ac:dyDescent="0.25">
      <c r="A1731" s="7" t="s">
        <v>14</v>
      </c>
      <c r="B1731" s="8" t="s">
        <v>6</v>
      </c>
      <c r="C1731" s="17">
        <v>14569732</v>
      </c>
      <c r="D1731" s="8" t="s">
        <v>5</v>
      </c>
      <c r="E1731" s="8" t="s">
        <v>7</v>
      </c>
      <c r="F1731" s="9" t="s">
        <v>8</v>
      </c>
      <c r="G1731" s="6" t="s">
        <v>39</v>
      </c>
      <c r="H1731" s="9" t="s">
        <v>33</v>
      </c>
      <c r="I1731" s="9" t="str">
        <f t="shared" si="27"/>
        <v>MUSACCHIO PABLO GABRIEL</v>
      </c>
    </row>
    <row r="1732" spans="1:9" x14ac:dyDescent="0.25">
      <c r="A1732" s="4" t="s">
        <v>14</v>
      </c>
      <c r="B1732" s="5" t="s">
        <v>6</v>
      </c>
      <c r="C1732" s="16">
        <v>23401943</v>
      </c>
      <c r="D1732" s="5" t="s">
        <v>5</v>
      </c>
      <c r="E1732" s="5" t="s">
        <v>7</v>
      </c>
      <c r="F1732" s="6" t="s">
        <v>8</v>
      </c>
      <c r="G1732" s="6" t="s">
        <v>39</v>
      </c>
      <c r="H1732" s="6" t="s">
        <v>33</v>
      </c>
      <c r="I1732" s="6" t="str">
        <f t="shared" si="27"/>
        <v>MUSACCHIO PABLO GABRIEL</v>
      </c>
    </row>
    <row r="1733" spans="1:9" x14ac:dyDescent="0.25">
      <c r="A1733" s="4" t="s">
        <v>14</v>
      </c>
      <c r="B1733" s="5" t="s">
        <v>6</v>
      </c>
      <c r="C1733" s="16">
        <v>13355226</v>
      </c>
      <c r="D1733" s="5" t="s">
        <v>5</v>
      </c>
      <c r="E1733" s="5" t="s">
        <v>7</v>
      </c>
      <c r="F1733" s="6" t="s">
        <v>8</v>
      </c>
      <c r="G1733" s="6" t="s">
        <v>39</v>
      </c>
      <c r="H1733" s="6" t="s">
        <v>33</v>
      </c>
      <c r="I1733" s="6" t="str">
        <f t="shared" si="27"/>
        <v>MUSACCHIO PABLO GABRIEL</v>
      </c>
    </row>
    <row r="1734" spans="1:9" x14ac:dyDescent="0.25">
      <c r="A1734" s="7" t="s">
        <v>14</v>
      </c>
      <c r="B1734" s="8" t="s">
        <v>6</v>
      </c>
      <c r="C1734" s="17">
        <v>31026137</v>
      </c>
      <c r="D1734" s="8" t="s">
        <v>5</v>
      </c>
      <c r="E1734" s="8" t="s">
        <v>7</v>
      </c>
      <c r="F1734" s="9" t="s">
        <v>8</v>
      </c>
      <c r="G1734" s="6" t="s">
        <v>39</v>
      </c>
      <c r="H1734" s="9" t="s">
        <v>33</v>
      </c>
      <c r="I1734" s="9" t="str">
        <f t="shared" si="27"/>
        <v>MUSACCHIO PABLO GABRIEL</v>
      </c>
    </row>
    <row r="1735" spans="1:9" x14ac:dyDescent="0.25">
      <c r="A1735" s="4" t="s">
        <v>4</v>
      </c>
      <c r="B1735" s="5" t="s">
        <v>6</v>
      </c>
      <c r="C1735" s="16">
        <v>17672235</v>
      </c>
      <c r="D1735" s="5" t="s">
        <v>5</v>
      </c>
      <c r="E1735" s="5" t="s">
        <v>7</v>
      </c>
      <c r="F1735" s="6" t="s">
        <v>8</v>
      </c>
      <c r="G1735" s="6" t="s">
        <v>39</v>
      </c>
      <c r="H1735" s="6" t="s">
        <v>33</v>
      </c>
      <c r="I1735" s="6" t="str">
        <f t="shared" si="27"/>
        <v>MUSACCHIO PABLO GABRIEL</v>
      </c>
    </row>
    <row r="1736" spans="1:9" x14ac:dyDescent="0.25">
      <c r="A1736" s="7" t="s">
        <v>14</v>
      </c>
      <c r="B1736" s="8" t="s">
        <v>6</v>
      </c>
      <c r="C1736" s="17">
        <v>16454427</v>
      </c>
      <c r="D1736" s="8" t="s">
        <v>5</v>
      </c>
      <c r="E1736" s="8" t="s">
        <v>7</v>
      </c>
      <c r="F1736" s="9" t="s">
        <v>8</v>
      </c>
      <c r="G1736" s="6" t="s">
        <v>39</v>
      </c>
      <c r="H1736" s="9" t="s">
        <v>33</v>
      </c>
      <c r="I1736" s="9" t="str">
        <f t="shared" si="27"/>
        <v>MUSACCHIO PABLO GABRIEL</v>
      </c>
    </row>
    <row r="1737" spans="1:9" x14ac:dyDescent="0.25">
      <c r="A1737" s="7" t="s">
        <v>14</v>
      </c>
      <c r="B1737" s="8" t="s">
        <v>6</v>
      </c>
      <c r="C1737" s="17">
        <v>25790903</v>
      </c>
      <c r="D1737" s="8" t="s">
        <v>5</v>
      </c>
      <c r="E1737" s="8" t="s">
        <v>7</v>
      </c>
      <c r="F1737" s="9" t="s">
        <v>8</v>
      </c>
      <c r="G1737" s="6" t="s">
        <v>39</v>
      </c>
      <c r="H1737" s="9" t="s">
        <v>33</v>
      </c>
      <c r="I1737" s="9" t="str">
        <f t="shared" si="27"/>
        <v>MUSACCHIO PABLO GABRIEL</v>
      </c>
    </row>
    <row r="1738" spans="1:9" x14ac:dyDescent="0.25">
      <c r="A1738" s="4" t="s">
        <v>14</v>
      </c>
      <c r="B1738" s="5" t="s">
        <v>6</v>
      </c>
      <c r="C1738" s="16">
        <v>31779701</v>
      </c>
      <c r="D1738" s="5" t="s">
        <v>5</v>
      </c>
      <c r="E1738" s="5" t="s">
        <v>7</v>
      </c>
      <c r="F1738" s="6" t="s">
        <v>8</v>
      </c>
      <c r="G1738" s="6" t="s">
        <v>39</v>
      </c>
      <c r="H1738" s="6" t="s">
        <v>33</v>
      </c>
      <c r="I1738" s="6" t="str">
        <f t="shared" si="27"/>
        <v>MUSACCHIO PABLO GABRIEL</v>
      </c>
    </row>
    <row r="1739" spans="1:9" x14ac:dyDescent="0.25">
      <c r="A1739" s="7" t="s">
        <v>14</v>
      </c>
      <c r="B1739" s="8" t="s">
        <v>6</v>
      </c>
      <c r="C1739" s="17">
        <v>24515684</v>
      </c>
      <c r="D1739" s="8" t="s">
        <v>5</v>
      </c>
      <c r="E1739" s="8" t="s">
        <v>7</v>
      </c>
      <c r="F1739" s="9" t="s">
        <v>8</v>
      </c>
      <c r="G1739" s="6" t="s">
        <v>39</v>
      </c>
      <c r="H1739" s="9" t="s">
        <v>33</v>
      </c>
      <c r="I1739" s="9" t="str">
        <f t="shared" si="27"/>
        <v>MUSACCHIO PABLO GABRIEL</v>
      </c>
    </row>
    <row r="1740" spans="1:9" x14ac:dyDescent="0.25">
      <c r="A1740" s="7" t="s">
        <v>4</v>
      </c>
      <c r="B1740" s="8" t="s">
        <v>6</v>
      </c>
      <c r="C1740" s="17">
        <v>31743801</v>
      </c>
      <c r="D1740" s="8" t="s">
        <v>5</v>
      </c>
      <c r="E1740" s="8" t="s">
        <v>7</v>
      </c>
      <c r="F1740" s="9" t="s">
        <v>8</v>
      </c>
      <c r="G1740" s="6" t="s">
        <v>39</v>
      </c>
      <c r="H1740" s="9" t="s">
        <v>33</v>
      </c>
      <c r="I1740" s="9" t="str">
        <f t="shared" si="27"/>
        <v>MUSACCHIO PABLO GABRIEL</v>
      </c>
    </row>
    <row r="1741" spans="1:9" x14ac:dyDescent="0.25">
      <c r="A1741" s="7" t="s">
        <v>14</v>
      </c>
      <c r="B1741" s="8" t="s">
        <v>6</v>
      </c>
      <c r="C1741" s="17">
        <v>30477639</v>
      </c>
      <c r="D1741" s="8" t="s">
        <v>5</v>
      </c>
      <c r="E1741" s="8" t="s">
        <v>7</v>
      </c>
      <c r="F1741" s="9" t="s">
        <v>8</v>
      </c>
      <c r="G1741" s="6" t="s">
        <v>39</v>
      </c>
      <c r="H1741" s="9" t="s">
        <v>33</v>
      </c>
      <c r="I1741" s="9" t="str">
        <f t="shared" si="27"/>
        <v>MUSACCHIO PABLO GABRIEL</v>
      </c>
    </row>
    <row r="1742" spans="1:9" x14ac:dyDescent="0.25">
      <c r="A1742" s="4" t="s">
        <v>14</v>
      </c>
      <c r="B1742" s="5" t="s">
        <v>6</v>
      </c>
      <c r="C1742" s="16">
        <v>23944972</v>
      </c>
      <c r="D1742" s="5" t="s">
        <v>5</v>
      </c>
      <c r="E1742" s="5" t="s">
        <v>7</v>
      </c>
      <c r="F1742" s="6" t="s">
        <v>8</v>
      </c>
      <c r="G1742" s="6" t="s">
        <v>39</v>
      </c>
      <c r="H1742" s="6" t="s">
        <v>33</v>
      </c>
      <c r="I1742" s="6" t="str">
        <f t="shared" si="27"/>
        <v>MUSACCHIO PABLO GABRIEL</v>
      </c>
    </row>
    <row r="1743" spans="1:9" x14ac:dyDescent="0.25">
      <c r="A1743" s="7" t="s">
        <v>4</v>
      </c>
      <c r="B1743" s="8" t="s">
        <v>6</v>
      </c>
      <c r="C1743" s="17">
        <v>21947550</v>
      </c>
      <c r="D1743" s="8" t="s">
        <v>5</v>
      </c>
      <c r="E1743" s="8" t="s">
        <v>7</v>
      </c>
      <c r="F1743" s="9" t="s">
        <v>8</v>
      </c>
      <c r="G1743" s="6" t="s">
        <v>39</v>
      </c>
      <c r="H1743" s="9" t="s">
        <v>33</v>
      </c>
      <c r="I1743" s="9" t="str">
        <f t="shared" si="27"/>
        <v>MUSACCHIO PABLO GABRIEL</v>
      </c>
    </row>
    <row r="1744" spans="1:9" x14ac:dyDescent="0.25">
      <c r="A1744" s="4" t="s">
        <v>14</v>
      </c>
      <c r="B1744" s="5" t="s">
        <v>6</v>
      </c>
      <c r="C1744" s="16">
        <v>18294655</v>
      </c>
      <c r="D1744" s="5" t="s">
        <v>5</v>
      </c>
      <c r="E1744" s="5" t="s">
        <v>7</v>
      </c>
      <c r="F1744" s="6" t="s">
        <v>8</v>
      </c>
      <c r="G1744" s="6" t="s">
        <v>39</v>
      </c>
      <c r="H1744" s="6" t="s">
        <v>33</v>
      </c>
      <c r="I1744" s="6" t="str">
        <f t="shared" si="27"/>
        <v>MUSACCHIO PABLO GABRIEL</v>
      </c>
    </row>
    <row r="1745" spans="1:9" x14ac:dyDescent="0.25">
      <c r="A1745" s="4" t="s">
        <v>14</v>
      </c>
      <c r="B1745" s="5" t="s">
        <v>6</v>
      </c>
      <c r="C1745" s="16">
        <v>36685008</v>
      </c>
      <c r="D1745" s="5" t="s">
        <v>5</v>
      </c>
      <c r="E1745" s="5" t="s">
        <v>7</v>
      </c>
      <c r="F1745" s="6" t="s">
        <v>8</v>
      </c>
      <c r="G1745" s="6" t="s">
        <v>39</v>
      </c>
      <c r="H1745" s="6" t="s">
        <v>33</v>
      </c>
      <c r="I1745" s="6" t="str">
        <f t="shared" si="27"/>
        <v>MUSACCHIO PABLO GABRIEL</v>
      </c>
    </row>
    <row r="1746" spans="1:9" x14ac:dyDescent="0.25">
      <c r="A1746" s="7" t="s">
        <v>14</v>
      </c>
      <c r="B1746" s="8" t="s">
        <v>6</v>
      </c>
      <c r="C1746" s="17">
        <v>22109444</v>
      </c>
      <c r="D1746" s="8" t="s">
        <v>5</v>
      </c>
      <c r="E1746" s="8" t="s">
        <v>7</v>
      </c>
      <c r="F1746" s="9" t="s">
        <v>8</v>
      </c>
      <c r="G1746" s="6" t="s">
        <v>39</v>
      </c>
      <c r="H1746" s="9" t="s">
        <v>33</v>
      </c>
      <c r="I1746" s="9" t="str">
        <f t="shared" si="27"/>
        <v>MUSACCHIO PABLO GABRIEL</v>
      </c>
    </row>
    <row r="1747" spans="1:9" x14ac:dyDescent="0.25">
      <c r="A1747" s="7" t="s">
        <v>14</v>
      </c>
      <c r="B1747" s="8" t="s">
        <v>6</v>
      </c>
      <c r="C1747" s="17">
        <v>28488081</v>
      </c>
      <c r="D1747" s="8" t="s">
        <v>5</v>
      </c>
      <c r="E1747" s="8" t="s">
        <v>7</v>
      </c>
      <c r="F1747" s="9" t="s">
        <v>8</v>
      </c>
      <c r="G1747" s="6" t="s">
        <v>39</v>
      </c>
      <c r="H1747" s="9" t="s">
        <v>33</v>
      </c>
      <c r="I1747" s="9" t="str">
        <f t="shared" si="27"/>
        <v>MUSACCHIO PABLO GABRIEL</v>
      </c>
    </row>
    <row r="1748" spans="1:9" x14ac:dyDescent="0.25">
      <c r="A1748" s="7" t="s">
        <v>4</v>
      </c>
      <c r="B1748" s="8" t="s">
        <v>6</v>
      </c>
      <c r="C1748" s="17">
        <v>33319873</v>
      </c>
      <c r="D1748" s="8" t="s">
        <v>5</v>
      </c>
      <c r="E1748" s="8" t="s">
        <v>7</v>
      </c>
      <c r="F1748" s="9" t="s">
        <v>8</v>
      </c>
      <c r="G1748" s="6" t="s">
        <v>39</v>
      </c>
      <c r="H1748" s="9" t="s">
        <v>33</v>
      </c>
      <c r="I1748" s="9" t="str">
        <f t="shared" ref="I1748:I1811" si="28">+B1748</f>
        <v>MUSACCHIO PABLO GABRIEL</v>
      </c>
    </row>
    <row r="1749" spans="1:9" x14ac:dyDescent="0.25">
      <c r="A1749" s="4" t="s">
        <v>14</v>
      </c>
      <c r="B1749" s="5" t="s">
        <v>6</v>
      </c>
      <c r="C1749" s="16">
        <v>38795760</v>
      </c>
      <c r="D1749" s="5" t="s">
        <v>5</v>
      </c>
      <c r="E1749" s="5" t="s">
        <v>7</v>
      </c>
      <c r="F1749" s="6" t="s">
        <v>8</v>
      </c>
      <c r="G1749" s="6" t="s">
        <v>39</v>
      </c>
      <c r="H1749" s="6" t="s">
        <v>33</v>
      </c>
      <c r="I1749" s="6" t="str">
        <f t="shared" si="28"/>
        <v>MUSACCHIO PABLO GABRIEL</v>
      </c>
    </row>
    <row r="1750" spans="1:9" x14ac:dyDescent="0.25">
      <c r="A1750" s="7" t="s">
        <v>14</v>
      </c>
      <c r="B1750" s="8" t="s">
        <v>6</v>
      </c>
      <c r="C1750" s="17">
        <v>31234617</v>
      </c>
      <c r="D1750" s="8" t="s">
        <v>5</v>
      </c>
      <c r="E1750" s="8" t="s">
        <v>7</v>
      </c>
      <c r="F1750" s="9" t="s">
        <v>8</v>
      </c>
      <c r="G1750" s="6" t="s">
        <v>39</v>
      </c>
      <c r="H1750" s="9" t="s">
        <v>33</v>
      </c>
      <c r="I1750" s="9" t="str">
        <f t="shared" si="28"/>
        <v>MUSACCHIO PABLO GABRIEL</v>
      </c>
    </row>
    <row r="1751" spans="1:9" x14ac:dyDescent="0.25">
      <c r="A1751" s="7" t="s">
        <v>14</v>
      </c>
      <c r="B1751" s="8" t="s">
        <v>6</v>
      </c>
      <c r="C1751" s="17">
        <v>28075428</v>
      </c>
      <c r="D1751" s="8" t="s">
        <v>5</v>
      </c>
      <c r="E1751" s="8" t="s">
        <v>7</v>
      </c>
      <c r="F1751" s="9" t="s">
        <v>8</v>
      </c>
      <c r="G1751" s="6" t="s">
        <v>39</v>
      </c>
      <c r="H1751" s="9" t="s">
        <v>33</v>
      </c>
      <c r="I1751" s="9" t="str">
        <f t="shared" si="28"/>
        <v>MUSACCHIO PABLO GABRIEL</v>
      </c>
    </row>
    <row r="1752" spans="1:9" x14ac:dyDescent="0.25">
      <c r="A1752" s="7" t="s">
        <v>14</v>
      </c>
      <c r="B1752" s="8" t="s">
        <v>6</v>
      </c>
      <c r="C1752" s="17">
        <v>13103939</v>
      </c>
      <c r="D1752" s="8" t="s">
        <v>5</v>
      </c>
      <c r="E1752" s="8" t="s">
        <v>7</v>
      </c>
      <c r="F1752" s="9" t="s">
        <v>8</v>
      </c>
      <c r="G1752" s="6" t="s">
        <v>39</v>
      </c>
      <c r="H1752" s="9" t="s">
        <v>33</v>
      </c>
      <c r="I1752" s="9" t="str">
        <f t="shared" si="28"/>
        <v>MUSACCHIO PABLO GABRIEL</v>
      </c>
    </row>
    <row r="1753" spans="1:9" x14ac:dyDescent="0.25">
      <c r="A1753" s="4" t="s">
        <v>14</v>
      </c>
      <c r="B1753" s="5" t="s">
        <v>6</v>
      </c>
      <c r="C1753" s="16">
        <v>18121450</v>
      </c>
      <c r="D1753" s="5" t="s">
        <v>5</v>
      </c>
      <c r="E1753" s="5" t="s">
        <v>7</v>
      </c>
      <c r="F1753" s="6" t="s">
        <v>8</v>
      </c>
      <c r="G1753" s="6" t="s">
        <v>39</v>
      </c>
      <c r="H1753" s="6" t="s">
        <v>33</v>
      </c>
      <c r="I1753" s="6" t="str">
        <f t="shared" si="28"/>
        <v>MUSACCHIO PABLO GABRIEL</v>
      </c>
    </row>
    <row r="1754" spans="1:9" x14ac:dyDescent="0.25">
      <c r="A1754" s="7" t="s">
        <v>14</v>
      </c>
      <c r="B1754" s="8" t="s">
        <v>6</v>
      </c>
      <c r="C1754" s="17">
        <v>32883705</v>
      </c>
      <c r="D1754" s="8" t="s">
        <v>5</v>
      </c>
      <c r="E1754" s="8" t="s">
        <v>7</v>
      </c>
      <c r="F1754" s="9" t="s">
        <v>8</v>
      </c>
      <c r="G1754" s="6" t="s">
        <v>39</v>
      </c>
      <c r="H1754" s="9" t="s">
        <v>33</v>
      </c>
      <c r="I1754" s="9" t="str">
        <f t="shared" si="28"/>
        <v>MUSACCHIO PABLO GABRIEL</v>
      </c>
    </row>
    <row r="1755" spans="1:9" x14ac:dyDescent="0.25">
      <c r="A1755" s="4" t="s">
        <v>14</v>
      </c>
      <c r="B1755" s="5" t="s">
        <v>6</v>
      </c>
      <c r="C1755" s="16">
        <v>29997572</v>
      </c>
      <c r="D1755" s="5" t="s">
        <v>5</v>
      </c>
      <c r="E1755" s="5" t="s">
        <v>7</v>
      </c>
      <c r="F1755" s="6" t="s">
        <v>8</v>
      </c>
      <c r="G1755" s="6" t="s">
        <v>39</v>
      </c>
      <c r="H1755" s="6" t="s">
        <v>33</v>
      </c>
      <c r="I1755" s="6" t="str">
        <f t="shared" si="28"/>
        <v>MUSACCHIO PABLO GABRIEL</v>
      </c>
    </row>
    <row r="1756" spans="1:9" x14ac:dyDescent="0.25">
      <c r="A1756" s="4" t="s">
        <v>14</v>
      </c>
      <c r="B1756" s="5" t="s">
        <v>6</v>
      </c>
      <c r="C1756" s="16">
        <v>29393074</v>
      </c>
      <c r="D1756" s="5" t="s">
        <v>5</v>
      </c>
      <c r="E1756" s="5" t="s">
        <v>7</v>
      </c>
      <c r="F1756" s="6" t="s">
        <v>8</v>
      </c>
      <c r="G1756" s="6" t="s">
        <v>39</v>
      </c>
      <c r="H1756" s="6" t="s">
        <v>33</v>
      </c>
      <c r="I1756" s="6" t="str">
        <f t="shared" si="28"/>
        <v>MUSACCHIO PABLO GABRIEL</v>
      </c>
    </row>
    <row r="1757" spans="1:9" x14ac:dyDescent="0.25">
      <c r="A1757" s="4" t="s">
        <v>4</v>
      </c>
      <c r="B1757" s="5" t="s">
        <v>6</v>
      </c>
      <c r="C1757" s="16">
        <v>18028128</v>
      </c>
      <c r="D1757" s="5" t="s">
        <v>5</v>
      </c>
      <c r="E1757" s="5" t="s">
        <v>11</v>
      </c>
      <c r="F1757" s="6" t="s">
        <v>12</v>
      </c>
      <c r="G1757" s="6" t="s">
        <v>39</v>
      </c>
      <c r="H1757" s="6" t="s">
        <v>33</v>
      </c>
      <c r="I1757" s="6" t="str">
        <f t="shared" si="28"/>
        <v>MUSACCHIO PABLO GABRIEL</v>
      </c>
    </row>
    <row r="1758" spans="1:9" x14ac:dyDescent="0.25">
      <c r="A1758" s="7" t="s">
        <v>14</v>
      </c>
      <c r="B1758" s="8" t="s">
        <v>6</v>
      </c>
      <c r="C1758" s="17">
        <v>22788997</v>
      </c>
      <c r="D1758" s="8" t="s">
        <v>5</v>
      </c>
      <c r="E1758" s="8" t="s">
        <v>7</v>
      </c>
      <c r="F1758" s="9" t="s">
        <v>8</v>
      </c>
      <c r="G1758" s="6" t="s">
        <v>39</v>
      </c>
      <c r="H1758" s="9" t="s">
        <v>33</v>
      </c>
      <c r="I1758" s="9" t="str">
        <f t="shared" si="28"/>
        <v>MUSACCHIO PABLO GABRIEL</v>
      </c>
    </row>
    <row r="1759" spans="1:9" x14ac:dyDescent="0.25">
      <c r="A1759" s="7" t="s">
        <v>14</v>
      </c>
      <c r="B1759" s="8" t="s">
        <v>6</v>
      </c>
      <c r="C1759" s="17">
        <v>28066889</v>
      </c>
      <c r="D1759" s="8" t="s">
        <v>5</v>
      </c>
      <c r="E1759" s="8" t="s">
        <v>7</v>
      </c>
      <c r="F1759" s="9" t="s">
        <v>8</v>
      </c>
      <c r="G1759" s="6" t="s">
        <v>39</v>
      </c>
      <c r="H1759" s="9" t="s">
        <v>33</v>
      </c>
      <c r="I1759" s="9" t="str">
        <f t="shared" si="28"/>
        <v>MUSACCHIO PABLO GABRIEL</v>
      </c>
    </row>
    <row r="1760" spans="1:9" x14ac:dyDescent="0.25">
      <c r="A1760" s="7" t="s">
        <v>14</v>
      </c>
      <c r="B1760" s="8" t="s">
        <v>6</v>
      </c>
      <c r="C1760" s="17">
        <v>29752623</v>
      </c>
      <c r="D1760" s="8" t="s">
        <v>5</v>
      </c>
      <c r="E1760" s="8" t="s">
        <v>7</v>
      </c>
      <c r="F1760" s="9" t="s">
        <v>8</v>
      </c>
      <c r="G1760" s="6" t="s">
        <v>39</v>
      </c>
      <c r="H1760" s="9" t="s">
        <v>33</v>
      </c>
      <c r="I1760" s="9" t="str">
        <f t="shared" si="28"/>
        <v>MUSACCHIO PABLO GABRIEL</v>
      </c>
    </row>
    <row r="1761" spans="1:9" x14ac:dyDescent="0.25">
      <c r="A1761" s="7" t="s">
        <v>14</v>
      </c>
      <c r="B1761" s="8" t="s">
        <v>6</v>
      </c>
      <c r="C1761" s="17">
        <v>31045744</v>
      </c>
      <c r="D1761" s="8" t="s">
        <v>5</v>
      </c>
      <c r="E1761" s="8" t="s">
        <v>7</v>
      </c>
      <c r="F1761" s="9" t="s">
        <v>8</v>
      </c>
      <c r="G1761" s="6" t="s">
        <v>39</v>
      </c>
      <c r="H1761" s="9" t="s">
        <v>33</v>
      </c>
      <c r="I1761" s="9" t="str">
        <f t="shared" si="28"/>
        <v>MUSACCHIO PABLO GABRIEL</v>
      </c>
    </row>
    <row r="1762" spans="1:9" x14ac:dyDescent="0.25">
      <c r="A1762" s="7" t="s">
        <v>14</v>
      </c>
      <c r="B1762" s="8" t="s">
        <v>6</v>
      </c>
      <c r="C1762" s="17">
        <v>30182496</v>
      </c>
      <c r="D1762" s="8" t="s">
        <v>5</v>
      </c>
      <c r="E1762" s="8" t="s">
        <v>7</v>
      </c>
      <c r="F1762" s="9" t="s">
        <v>8</v>
      </c>
      <c r="G1762" s="6" t="s">
        <v>39</v>
      </c>
      <c r="H1762" s="9" t="s">
        <v>33</v>
      </c>
      <c r="I1762" s="9" t="str">
        <f t="shared" si="28"/>
        <v>MUSACCHIO PABLO GABRIEL</v>
      </c>
    </row>
    <row r="1763" spans="1:9" x14ac:dyDescent="0.25">
      <c r="A1763" s="7" t="s">
        <v>14</v>
      </c>
      <c r="B1763" s="8" t="s">
        <v>6</v>
      </c>
      <c r="C1763" s="17">
        <v>37540461</v>
      </c>
      <c r="D1763" s="8" t="s">
        <v>5</v>
      </c>
      <c r="E1763" s="8" t="s">
        <v>7</v>
      </c>
      <c r="F1763" s="9" t="s">
        <v>8</v>
      </c>
      <c r="G1763" s="6" t="s">
        <v>39</v>
      </c>
      <c r="H1763" s="9" t="s">
        <v>33</v>
      </c>
      <c r="I1763" s="9" t="str">
        <f t="shared" si="28"/>
        <v>MUSACCHIO PABLO GABRIEL</v>
      </c>
    </row>
    <row r="1764" spans="1:9" x14ac:dyDescent="0.25">
      <c r="A1764" s="4" t="s">
        <v>4</v>
      </c>
      <c r="B1764" s="5" t="s">
        <v>6</v>
      </c>
      <c r="C1764" s="16">
        <v>14341677</v>
      </c>
      <c r="D1764" s="5" t="s">
        <v>5</v>
      </c>
      <c r="E1764" s="5" t="s">
        <v>7</v>
      </c>
      <c r="F1764" s="6" t="s">
        <v>8</v>
      </c>
      <c r="G1764" s="6" t="s">
        <v>39</v>
      </c>
      <c r="H1764" s="6" t="s">
        <v>33</v>
      </c>
      <c r="I1764" s="6" t="str">
        <f t="shared" si="28"/>
        <v>MUSACCHIO PABLO GABRIEL</v>
      </c>
    </row>
    <row r="1765" spans="1:9" x14ac:dyDescent="0.25">
      <c r="A1765" s="4" t="s">
        <v>4</v>
      </c>
      <c r="B1765" s="5" t="s">
        <v>6</v>
      </c>
      <c r="C1765" s="16">
        <v>30449935</v>
      </c>
      <c r="D1765" s="5" t="s">
        <v>5</v>
      </c>
      <c r="E1765" s="5" t="s">
        <v>7</v>
      </c>
      <c r="F1765" s="6" t="s">
        <v>8</v>
      </c>
      <c r="G1765" s="6" t="s">
        <v>39</v>
      </c>
      <c r="H1765" s="6" t="s">
        <v>33</v>
      </c>
      <c r="I1765" s="6" t="str">
        <f t="shared" si="28"/>
        <v>MUSACCHIO PABLO GABRIEL</v>
      </c>
    </row>
    <row r="1766" spans="1:9" x14ac:dyDescent="0.25">
      <c r="A1766" s="4" t="s">
        <v>14</v>
      </c>
      <c r="B1766" s="5" t="s">
        <v>6</v>
      </c>
      <c r="C1766" s="16">
        <v>24913720</v>
      </c>
      <c r="D1766" s="5" t="s">
        <v>5</v>
      </c>
      <c r="E1766" s="5" t="s">
        <v>7</v>
      </c>
      <c r="F1766" s="6" t="s">
        <v>8</v>
      </c>
      <c r="G1766" s="6" t="s">
        <v>39</v>
      </c>
      <c r="H1766" s="6" t="s">
        <v>33</v>
      </c>
      <c r="I1766" s="6" t="str">
        <f t="shared" si="28"/>
        <v>MUSACCHIO PABLO GABRIEL</v>
      </c>
    </row>
    <row r="1767" spans="1:9" x14ac:dyDescent="0.25">
      <c r="A1767" s="7" t="s">
        <v>14</v>
      </c>
      <c r="B1767" s="8" t="s">
        <v>6</v>
      </c>
      <c r="C1767" s="17">
        <v>32850700</v>
      </c>
      <c r="D1767" s="8" t="s">
        <v>5</v>
      </c>
      <c r="E1767" s="8" t="s">
        <v>7</v>
      </c>
      <c r="F1767" s="9" t="s">
        <v>8</v>
      </c>
      <c r="G1767" s="6" t="s">
        <v>39</v>
      </c>
      <c r="H1767" s="9" t="s">
        <v>33</v>
      </c>
      <c r="I1767" s="9" t="str">
        <f t="shared" si="28"/>
        <v>MUSACCHIO PABLO GABRIEL</v>
      </c>
    </row>
    <row r="1768" spans="1:9" x14ac:dyDescent="0.25">
      <c r="A1768" s="7" t="s">
        <v>14</v>
      </c>
      <c r="B1768" s="8" t="s">
        <v>6</v>
      </c>
      <c r="C1768" s="17">
        <v>18138757</v>
      </c>
      <c r="D1768" s="8" t="s">
        <v>5</v>
      </c>
      <c r="E1768" s="8" t="s">
        <v>7</v>
      </c>
      <c r="F1768" s="9" t="s">
        <v>8</v>
      </c>
      <c r="G1768" s="6" t="s">
        <v>39</v>
      </c>
      <c r="H1768" s="9" t="s">
        <v>33</v>
      </c>
      <c r="I1768" s="9" t="str">
        <f t="shared" si="28"/>
        <v>MUSACCHIO PABLO GABRIEL</v>
      </c>
    </row>
    <row r="1769" spans="1:9" x14ac:dyDescent="0.25">
      <c r="A1769" s="4" t="s">
        <v>14</v>
      </c>
      <c r="B1769" s="5" t="s">
        <v>6</v>
      </c>
      <c r="C1769" s="16">
        <v>27034983</v>
      </c>
      <c r="D1769" s="5" t="s">
        <v>5</v>
      </c>
      <c r="E1769" s="5" t="s">
        <v>7</v>
      </c>
      <c r="F1769" s="6" t="s">
        <v>8</v>
      </c>
      <c r="G1769" s="6" t="s">
        <v>39</v>
      </c>
      <c r="H1769" s="6" t="s">
        <v>33</v>
      </c>
      <c r="I1769" s="6" t="str">
        <f t="shared" si="28"/>
        <v>MUSACCHIO PABLO GABRIEL</v>
      </c>
    </row>
    <row r="1770" spans="1:9" x14ac:dyDescent="0.25">
      <c r="A1770" s="7" t="s">
        <v>14</v>
      </c>
      <c r="B1770" s="8" t="s">
        <v>6</v>
      </c>
      <c r="C1770" s="17">
        <v>16506728</v>
      </c>
      <c r="D1770" s="8" t="s">
        <v>5</v>
      </c>
      <c r="E1770" s="8" t="s">
        <v>7</v>
      </c>
      <c r="F1770" s="9" t="s">
        <v>8</v>
      </c>
      <c r="G1770" s="6" t="s">
        <v>39</v>
      </c>
      <c r="H1770" s="9" t="s">
        <v>33</v>
      </c>
      <c r="I1770" s="9" t="str">
        <f t="shared" si="28"/>
        <v>MUSACCHIO PABLO GABRIEL</v>
      </c>
    </row>
    <row r="1771" spans="1:9" x14ac:dyDescent="0.25">
      <c r="A1771" s="4" t="s">
        <v>4</v>
      </c>
      <c r="B1771" s="5" t="s">
        <v>6</v>
      </c>
      <c r="C1771" s="16">
        <v>25745019</v>
      </c>
      <c r="D1771" s="5" t="s">
        <v>5</v>
      </c>
      <c r="E1771" s="5" t="s">
        <v>7</v>
      </c>
      <c r="F1771" s="6" t="s">
        <v>8</v>
      </c>
      <c r="G1771" s="6" t="s">
        <v>39</v>
      </c>
      <c r="H1771" s="6" t="s">
        <v>33</v>
      </c>
      <c r="I1771" s="6" t="str">
        <f t="shared" si="28"/>
        <v>MUSACCHIO PABLO GABRIEL</v>
      </c>
    </row>
    <row r="1772" spans="1:9" x14ac:dyDescent="0.25">
      <c r="A1772" s="4" t="s">
        <v>14</v>
      </c>
      <c r="B1772" s="5" t="s">
        <v>6</v>
      </c>
      <c r="C1772" s="16">
        <v>23454510</v>
      </c>
      <c r="D1772" s="5" t="s">
        <v>5</v>
      </c>
      <c r="E1772" s="5" t="s">
        <v>7</v>
      </c>
      <c r="F1772" s="6" t="s">
        <v>8</v>
      </c>
      <c r="G1772" s="6" t="s">
        <v>39</v>
      </c>
      <c r="H1772" s="6" t="s">
        <v>33</v>
      </c>
      <c r="I1772" s="6" t="str">
        <f t="shared" si="28"/>
        <v>MUSACCHIO PABLO GABRIEL</v>
      </c>
    </row>
    <row r="1773" spans="1:9" x14ac:dyDescent="0.25">
      <c r="A1773" s="4" t="s">
        <v>14</v>
      </c>
      <c r="B1773" s="5" t="s">
        <v>6</v>
      </c>
      <c r="C1773" s="16">
        <v>23364206</v>
      </c>
      <c r="D1773" s="5" t="s">
        <v>5</v>
      </c>
      <c r="E1773" s="5" t="s">
        <v>7</v>
      </c>
      <c r="F1773" s="6" t="s">
        <v>8</v>
      </c>
      <c r="G1773" s="6" t="s">
        <v>39</v>
      </c>
      <c r="H1773" s="6" t="s">
        <v>33</v>
      </c>
      <c r="I1773" s="6" t="str">
        <f t="shared" si="28"/>
        <v>MUSACCHIO PABLO GABRIEL</v>
      </c>
    </row>
    <row r="1774" spans="1:9" x14ac:dyDescent="0.25">
      <c r="A1774" s="4" t="s">
        <v>14</v>
      </c>
      <c r="B1774" s="5" t="s">
        <v>6</v>
      </c>
      <c r="C1774" s="16">
        <v>37842964</v>
      </c>
      <c r="D1774" s="5" t="s">
        <v>5</v>
      </c>
      <c r="E1774" s="5" t="s">
        <v>7</v>
      </c>
      <c r="F1774" s="6" t="s">
        <v>8</v>
      </c>
      <c r="G1774" s="6" t="s">
        <v>39</v>
      </c>
      <c r="H1774" s="6" t="s">
        <v>33</v>
      </c>
      <c r="I1774" s="6" t="str">
        <f t="shared" si="28"/>
        <v>MUSACCHIO PABLO GABRIEL</v>
      </c>
    </row>
    <row r="1775" spans="1:9" x14ac:dyDescent="0.25">
      <c r="A1775" s="7" t="s">
        <v>14</v>
      </c>
      <c r="B1775" s="8" t="s">
        <v>6</v>
      </c>
      <c r="C1775" s="17">
        <v>20893029</v>
      </c>
      <c r="D1775" s="8" t="s">
        <v>5</v>
      </c>
      <c r="E1775" s="8" t="s">
        <v>7</v>
      </c>
      <c r="F1775" s="9" t="s">
        <v>8</v>
      </c>
      <c r="G1775" s="6" t="s">
        <v>39</v>
      </c>
      <c r="H1775" s="9" t="s">
        <v>33</v>
      </c>
      <c r="I1775" s="9" t="str">
        <f t="shared" si="28"/>
        <v>MUSACCHIO PABLO GABRIEL</v>
      </c>
    </row>
    <row r="1776" spans="1:9" x14ac:dyDescent="0.25">
      <c r="A1776" s="4" t="s">
        <v>4</v>
      </c>
      <c r="B1776" s="5" t="s">
        <v>6</v>
      </c>
      <c r="C1776" s="16">
        <v>29022706</v>
      </c>
      <c r="D1776" s="5" t="s">
        <v>5</v>
      </c>
      <c r="E1776" s="5" t="s">
        <v>7</v>
      </c>
      <c r="F1776" s="6" t="s">
        <v>8</v>
      </c>
      <c r="G1776" s="6" t="s">
        <v>39</v>
      </c>
      <c r="H1776" s="6" t="s">
        <v>33</v>
      </c>
      <c r="I1776" s="6" t="str">
        <f t="shared" si="28"/>
        <v>MUSACCHIO PABLO GABRIEL</v>
      </c>
    </row>
    <row r="1777" spans="1:9" x14ac:dyDescent="0.25">
      <c r="A1777" s="7" t="s">
        <v>14</v>
      </c>
      <c r="B1777" s="8" t="s">
        <v>6</v>
      </c>
      <c r="C1777" s="17">
        <v>32708421</v>
      </c>
      <c r="D1777" s="8" t="s">
        <v>5</v>
      </c>
      <c r="E1777" s="8" t="s">
        <v>7</v>
      </c>
      <c r="F1777" s="9" t="s">
        <v>8</v>
      </c>
      <c r="G1777" s="6" t="s">
        <v>39</v>
      </c>
      <c r="H1777" s="9" t="s">
        <v>33</v>
      </c>
      <c r="I1777" s="9" t="str">
        <f t="shared" si="28"/>
        <v>MUSACCHIO PABLO GABRIEL</v>
      </c>
    </row>
    <row r="1778" spans="1:9" x14ac:dyDescent="0.25">
      <c r="A1778" s="4" t="s">
        <v>4</v>
      </c>
      <c r="B1778" s="5" t="s">
        <v>6</v>
      </c>
      <c r="C1778" s="16">
        <v>37737161</v>
      </c>
      <c r="D1778" s="5" t="s">
        <v>5</v>
      </c>
      <c r="E1778" s="5" t="s">
        <v>7</v>
      </c>
      <c r="F1778" s="6" t="s">
        <v>8</v>
      </c>
      <c r="G1778" s="6" t="s">
        <v>39</v>
      </c>
      <c r="H1778" s="6" t="s">
        <v>33</v>
      </c>
      <c r="I1778" s="6" t="str">
        <f t="shared" si="28"/>
        <v>MUSACCHIO PABLO GABRIEL</v>
      </c>
    </row>
    <row r="1779" spans="1:9" x14ac:dyDescent="0.25">
      <c r="A1779" s="7" t="s">
        <v>14</v>
      </c>
      <c r="B1779" s="8" t="s">
        <v>6</v>
      </c>
      <c r="C1779" s="17">
        <v>21081643</v>
      </c>
      <c r="D1779" s="8" t="s">
        <v>5</v>
      </c>
      <c r="E1779" s="8" t="s">
        <v>7</v>
      </c>
      <c r="F1779" s="9" t="s">
        <v>8</v>
      </c>
      <c r="G1779" s="6" t="s">
        <v>39</v>
      </c>
      <c r="H1779" s="9" t="s">
        <v>33</v>
      </c>
      <c r="I1779" s="9" t="str">
        <f t="shared" si="28"/>
        <v>MUSACCHIO PABLO GABRIEL</v>
      </c>
    </row>
    <row r="1780" spans="1:9" x14ac:dyDescent="0.25">
      <c r="A1780" s="7" t="s">
        <v>14</v>
      </c>
      <c r="B1780" s="8" t="s">
        <v>6</v>
      </c>
      <c r="C1780" s="17">
        <v>27071106</v>
      </c>
      <c r="D1780" s="8" t="s">
        <v>5</v>
      </c>
      <c r="E1780" s="8" t="s">
        <v>7</v>
      </c>
      <c r="F1780" s="9" t="s">
        <v>8</v>
      </c>
      <c r="G1780" s="6" t="s">
        <v>39</v>
      </c>
      <c r="H1780" s="9" t="s">
        <v>33</v>
      </c>
      <c r="I1780" s="9" t="str">
        <f t="shared" si="28"/>
        <v>MUSACCHIO PABLO GABRIEL</v>
      </c>
    </row>
    <row r="1781" spans="1:9" x14ac:dyDescent="0.25">
      <c r="A1781" s="7" t="s">
        <v>14</v>
      </c>
      <c r="B1781" s="8" t="s">
        <v>6</v>
      </c>
      <c r="C1781" s="17">
        <v>23887428</v>
      </c>
      <c r="D1781" s="8" t="s">
        <v>5</v>
      </c>
      <c r="E1781" s="8" t="s">
        <v>7</v>
      </c>
      <c r="F1781" s="9" t="s">
        <v>8</v>
      </c>
      <c r="G1781" s="6" t="s">
        <v>39</v>
      </c>
      <c r="H1781" s="9" t="s">
        <v>33</v>
      </c>
      <c r="I1781" s="9" t="str">
        <f t="shared" si="28"/>
        <v>MUSACCHIO PABLO GABRIEL</v>
      </c>
    </row>
    <row r="1782" spans="1:9" x14ac:dyDescent="0.25">
      <c r="A1782" s="7" t="s">
        <v>14</v>
      </c>
      <c r="B1782" s="8" t="s">
        <v>6</v>
      </c>
      <c r="C1782" s="17">
        <v>31068523</v>
      </c>
      <c r="D1782" s="8" t="s">
        <v>5</v>
      </c>
      <c r="E1782" s="8" t="s">
        <v>7</v>
      </c>
      <c r="F1782" s="9" t="s">
        <v>8</v>
      </c>
      <c r="G1782" s="6" t="s">
        <v>39</v>
      </c>
      <c r="H1782" s="9" t="s">
        <v>33</v>
      </c>
      <c r="I1782" s="9" t="str">
        <f t="shared" si="28"/>
        <v>MUSACCHIO PABLO GABRIEL</v>
      </c>
    </row>
    <row r="1783" spans="1:9" x14ac:dyDescent="0.25">
      <c r="A1783" s="4" t="s">
        <v>14</v>
      </c>
      <c r="B1783" s="5" t="s">
        <v>6</v>
      </c>
      <c r="C1783" s="16">
        <v>37339979</v>
      </c>
      <c r="D1783" s="5" t="s">
        <v>5</v>
      </c>
      <c r="E1783" s="5" t="s">
        <v>7</v>
      </c>
      <c r="F1783" s="6" t="s">
        <v>8</v>
      </c>
      <c r="G1783" s="6" t="s">
        <v>39</v>
      </c>
      <c r="H1783" s="6" t="s">
        <v>33</v>
      </c>
      <c r="I1783" s="6" t="str">
        <f t="shared" si="28"/>
        <v>MUSACCHIO PABLO GABRIEL</v>
      </c>
    </row>
    <row r="1784" spans="1:9" x14ac:dyDescent="0.25">
      <c r="A1784" s="4" t="s">
        <v>14</v>
      </c>
      <c r="B1784" s="5" t="s">
        <v>6</v>
      </c>
      <c r="C1784" s="16">
        <v>37933985</v>
      </c>
      <c r="D1784" s="5" t="s">
        <v>5</v>
      </c>
      <c r="E1784" s="5" t="s">
        <v>7</v>
      </c>
      <c r="F1784" s="6" t="s">
        <v>8</v>
      </c>
      <c r="G1784" s="6" t="s">
        <v>39</v>
      </c>
      <c r="H1784" s="6" t="s">
        <v>33</v>
      </c>
      <c r="I1784" s="6" t="str">
        <f t="shared" si="28"/>
        <v>MUSACCHIO PABLO GABRIEL</v>
      </c>
    </row>
    <row r="1785" spans="1:9" x14ac:dyDescent="0.25">
      <c r="A1785" s="4" t="s">
        <v>14</v>
      </c>
      <c r="B1785" s="5" t="s">
        <v>6</v>
      </c>
      <c r="C1785" s="16">
        <v>38795340</v>
      </c>
      <c r="D1785" s="5" t="s">
        <v>5</v>
      </c>
      <c r="E1785" s="5" t="s">
        <v>7</v>
      </c>
      <c r="F1785" s="6" t="s">
        <v>8</v>
      </c>
      <c r="G1785" s="6" t="s">
        <v>39</v>
      </c>
      <c r="H1785" s="6" t="s">
        <v>33</v>
      </c>
      <c r="I1785" s="6" t="str">
        <f t="shared" si="28"/>
        <v>MUSACCHIO PABLO GABRIEL</v>
      </c>
    </row>
    <row r="1786" spans="1:9" x14ac:dyDescent="0.25">
      <c r="A1786" s="7" t="s">
        <v>14</v>
      </c>
      <c r="B1786" s="8" t="s">
        <v>6</v>
      </c>
      <c r="C1786" s="17">
        <v>31684519</v>
      </c>
      <c r="D1786" s="8" t="s">
        <v>5</v>
      </c>
      <c r="E1786" s="8" t="s">
        <v>7</v>
      </c>
      <c r="F1786" s="9" t="s">
        <v>8</v>
      </c>
      <c r="G1786" s="6" t="s">
        <v>39</v>
      </c>
      <c r="H1786" s="9" t="s">
        <v>33</v>
      </c>
      <c r="I1786" s="9" t="str">
        <f t="shared" si="28"/>
        <v>MUSACCHIO PABLO GABRIEL</v>
      </c>
    </row>
    <row r="1787" spans="1:9" x14ac:dyDescent="0.25">
      <c r="A1787" s="4" t="s">
        <v>14</v>
      </c>
      <c r="B1787" s="5" t="s">
        <v>6</v>
      </c>
      <c r="C1787" s="16">
        <v>29040594</v>
      </c>
      <c r="D1787" s="5" t="s">
        <v>5</v>
      </c>
      <c r="E1787" s="5" t="s">
        <v>7</v>
      </c>
      <c r="F1787" s="6" t="s">
        <v>8</v>
      </c>
      <c r="G1787" s="6" t="s">
        <v>39</v>
      </c>
      <c r="H1787" s="6" t="s">
        <v>33</v>
      </c>
      <c r="I1787" s="6" t="str">
        <f t="shared" si="28"/>
        <v>MUSACCHIO PABLO GABRIEL</v>
      </c>
    </row>
    <row r="1788" spans="1:9" x14ac:dyDescent="0.25">
      <c r="A1788" s="7" t="s">
        <v>14</v>
      </c>
      <c r="B1788" s="8" t="s">
        <v>6</v>
      </c>
      <c r="C1788" s="17">
        <v>17324897</v>
      </c>
      <c r="D1788" s="8" t="s">
        <v>5</v>
      </c>
      <c r="E1788" s="8" t="s">
        <v>7</v>
      </c>
      <c r="F1788" s="9" t="s">
        <v>8</v>
      </c>
      <c r="G1788" s="6" t="s">
        <v>39</v>
      </c>
      <c r="H1788" s="9" t="s">
        <v>33</v>
      </c>
      <c r="I1788" s="9" t="str">
        <f t="shared" si="28"/>
        <v>MUSACCHIO PABLO GABRIEL</v>
      </c>
    </row>
    <row r="1789" spans="1:9" x14ac:dyDescent="0.25">
      <c r="A1789" s="4" t="s">
        <v>14</v>
      </c>
      <c r="B1789" s="5" t="s">
        <v>6</v>
      </c>
      <c r="C1789" s="16">
        <v>33972000</v>
      </c>
      <c r="D1789" s="5" t="s">
        <v>5</v>
      </c>
      <c r="E1789" s="5" t="s">
        <v>7</v>
      </c>
      <c r="F1789" s="6" t="s">
        <v>8</v>
      </c>
      <c r="G1789" s="6" t="s">
        <v>39</v>
      </c>
      <c r="H1789" s="6" t="s">
        <v>33</v>
      </c>
      <c r="I1789" s="6" t="str">
        <f t="shared" si="28"/>
        <v>MUSACCHIO PABLO GABRIEL</v>
      </c>
    </row>
    <row r="1790" spans="1:9" x14ac:dyDescent="0.25">
      <c r="A1790" s="4" t="s">
        <v>14</v>
      </c>
      <c r="B1790" s="5" t="s">
        <v>6</v>
      </c>
      <c r="C1790" s="16">
        <v>33398039</v>
      </c>
      <c r="D1790" s="5" t="s">
        <v>5</v>
      </c>
      <c r="E1790" s="5" t="s">
        <v>7</v>
      </c>
      <c r="F1790" s="6" t="s">
        <v>8</v>
      </c>
      <c r="G1790" s="6" t="s">
        <v>39</v>
      </c>
      <c r="H1790" s="6" t="s">
        <v>33</v>
      </c>
      <c r="I1790" s="6" t="str">
        <f t="shared" si="28"/>
        <v>MUSACCHIO PABLO GABRIEL</v>
      </c>
    </row>
    <row r="1791" spans="1:9" x14ac:dyDescent="0.25">
      <c r="A1791" s="4" t="s">
        <v>14</v>
      </c>
      <c r="B1791" s="5" t="s">
        <v>6</v>
      </c>
      <c r="C1791" s="16">
        <v>26357248</v>
      </c>
      <c r="D1791" s="5" t="s">
        <v>5</v>
      </c>
      <c r="E1791" s="5" t="s">
        <v>7</v>
      </c>
      <c r="F1791" s="6" t="s">
        <v>8</v>
      </c>
      <c r="G1791" s="6" t="s">
        <v>39</v>
      </c>
      <c r="H1791" s="6" t="s">
        <v>33</v>
      </c>
      <c r="I1791" s="6" t="str">
        <f t="shared" si="28"/>
        <v>MUSACCHIO PABLO GABRIEL</v>
      </c>
    </row>
    <row r="1792" spans="1:9" x14ac:dyDescent="0.25">
      <c r="A1792" s="7" t="s">
        <v>4</v>
      </c>
      <c r="B1792" s="8" t="s">
        <v>6</v>
      </c>
      <c r="C1792" s="17">
        <v>17139830</v>
      </c>
      <c r="D1792" s="8" t="s">
        <v>5</v>
      </c>
      <c r="E1792" s="8" t="s">
        <v>7</v>
      </c>
      <c r="F1792" s="9" t="s">
        <v>8</v>
      </c>
      <c r="G1792" s="6" t="s">
        <v>39</v>
      </c>
      <c r="H1792" s="9" t="s">
        <v>33</v>
      </c>
      <c r="I1792" s="9" t="str">
        <f t="shared" si="28"/>
        <v>MUSACCHIO PABLO GABRIEL</v>
      </c>
    </row>
    <row r="1793" spans="1:9" x14ac:dyDescent="0.25">
      <c r="A1793" s="7" t="s">
        <v>14</v>
      </c>
      <c r="B1793" s="8" t="s">
        <v>6</v>
      </c>
      <c r="C1793" s="17">
        <v>21104834</v>
      </c>
      <c r="D1793" s="8" t="s">
        <v>5</v>
      </c>
      <c r="E1793" s="8" t="s">
        <v>7</v>
      </c>
      <c r="F1793" s="9" t="s">
        <v>8</v>
      </c>
      <c r="G1793" s="6" t="s">
        <v>39</v>
      </c>
      <c r="H1793" s="9" t="s">
        <v>33</v>
      </c>
      <c r="I1793" s="9" t="str">
        <f t="shared" si="28"/>
        <v>MUSACCHIO PABLO GABRIEL</v>
      </c>
    </row>
    <row r="1794" spans="1:9" x14ac:dyDescent="0.25">
      <c r="A1794" s="7" t="s">
        <v>14</v>
      </c>
      <c r="B1794" s="8" t="s">
        <v>6</v>
      </c>
      <c r="C1794" s="17">
        <v>24205808</v>
      </c>
      <c r="D1794" s="8" t="s">
        <v>5</v>
      </c>
      <c r="E1794" s="8" t="s">
        <v>11</v>
      </c>
      <c r="F1794" s="9" t="s">
        <v>12</v>
      </c>
      <c r="G1794" s="6" t="s">
        <v>39</v>
      </c>
      <c r="H1794" s="9" t="s">
        <v>33</v>
      </c>
      <c r="I1794" s="9" t="str">
        <f t="shared" si="28"/>
        <v>MUSACCHIO PABLO GABRIEL</v>
      </c>
    </row>
    <row r="1795" spans="1:9" x14ac:dyDescent="0.25">
      <c r="A1795" s="7" t="s">
        <v>4</v>
      </c>
      <c r="B1795" s="8" t="s">
        <v>6</v>
      </c>
      <c r="C1795" s="17">
        <v>17267474</v>
      </c>
      <c r="D1795" s="8" t="s">
        <v>5</v>
      </c>
      <c r="E1795" s="8" t="s">
        <v>7</v>
      </c>
      <c r="F1795" s="9" t="s">
        <v>8</v>
      </c>
      <c r="G1795" s="6" t="s">
        <v>39</v>
      </c>
      <c r="H1795" s="9" t="s">
        <v>33</v>
      </c>
      <c r="I1795" s="9" t="str">
        <f t="shared" si="28"/>
        <v>MUSACCHIO PABLO GABRIEL</v>
      </c>
    </row>
    <row r="1796" spans="1:9" x14ac:dyDescent="0.25">
      <c r="A1796" s="7" t="s">
        <v>14</v>
      </c>
      <c r="B1796" s="8" t="s">
        <v>6</v>
      </c>
      <c r="C1796" s="17">
        <v>23505630</v>
      </c>
      <c r="D1796" s="8" t="s">
        <v>5</v>
      </c>
      <c r="E1796" s="8" t="s">
        <v>7</v>
      </c>
      <c r="F1796" s="9" t="s">
        <v>8</v>
      </c>
      <c r="G1796" s="6" t="s">
        <v>39</v>
      </c>
      <c r="H1796" s="9" t="s">
        <v>33</v>
      </c>
      <c r="I1796" s="9" t="str">
        <f t="shared" si="28"/>
        <v>MUSACCHIO PABLO GABRIEL</v>
      </c>
    </row>
    <row r="1797" spans="1:9" x14ac:dyDescent="0.25">
      <c r="A1797" s="4" t="s">
        <v>4</v>
      </c>
      <c r="B1797" s="5" t="s">
        <v>6</v>
      </c>
      <c r="C1797" s="16">
        <v>28368974</v>
      </c>
      <c r="D1797" s="5" t="s">
        <v>5</v>
      </c>
      <c r="E1797" s="5" t="s">
        <v>7</v>
      </c>
      <c r="F1797" s="6" t="s">
        <v>8</v>
      </c>
      <c r="G1797" s="6" t="s">
        <v>39</v>
      </c>
      <c r="H1797" s="6" t="s">
        <v>33</v>
      </c>
      <c r="I1797" s="6" t="str">
        <f t="shared" si="28"/>
        <v>MUSACCHIO PABLO GABRIEL</v>
      </c>
    </row>
    <row r="1798" spans="1:9" x14ac:dyDescent="0.25">
      <c r="A1798" s="7" t="s">
        <v>14</v>
      </c>
      <c r="B1798" s="8" t="s">
        <v>6</v>
      </c>
      <c r="C1798" s="17">
        <v>20211222</v>
      </c>
      <c r="D1798" s="8" t="s">
        <v>5</v>
      </c>
      <c r="E1798" s="8" t="s">
        <v>7</v>
      </c>
      <c r="F1798" s="9" t="s">
        <v>8</v>
      </c>
      <c r="G1798" s="6" t="s">
        <v>39</v>
      </c>
      <c r="H1798" s="9" t="s">
        <v>33</v>
      </c>
      <c r="I1798" s="9" t="str">
        <f t="shared" si="28"/>
        <v>MUSACCHIO PABLO GABRIEL</v>
      </c>
    </row>
    <row r="1799" spans="1:9" x14ac:dyDescent="0.25">
      <c r="A1799" s="4" t="s">
        <v>14</v>
      </c>
      <c r="B1799" s="5" t="s">
        <v>6</v>
      </c>
      <c r="C1799" s="16">
        <v>30499548</v>
      </c>
      <c r="D1799" s="5" t="s">
        <v>5</v>
      </c>
      <c r="E1799" s="5" t="s">
        <v>7</v>
      </c>
      <c r="F1799" s="6" t="s">
        <v>8</v>
      </c>
      <c r="G1799" s="6" t="s">
        <v>39</v>
      </c>
      <c r="H1799" s="6" t="s">
        <v>33</v>
      </c>
      <c r="I1799" s="6" t="str">
        <f t="shared" si="28"/>
        <v>MUSACCHIO PABLO GABRIEL</v>
      </c>
    </row>
    <row r="1800" spans="1:9" x14ac:dyDescent="0.25">
      <c r="A1800" s="7" t="s">
        <v>14</v>
      </c>
      <c r="B1800" s="8" t="s">
        <v>6</v>
      </c>
      <c r="C1800" s="17">
        <v>11574550</v>
      </c>
      <c r="D1800" s="8" t="s">
        <v>5</v>
      </c>
      <c r="E1800" s="8" t="s">
        <v>7</v>
      </c>
      <c r="F1800" s="9" t="s">
        <v>8</v>
      </c>
      <c r="G1800" s="6" t="s">
        <v>39</v>
      </c>
      <c r="H1800" s="9" t="s">
        <v>33</v>
      </c>
      <c r="I1800" s="9" t="str">
        <f t="shared" si="28"/>
        <v>MUSACCHIO PABLO GABRIEL</v>
      </c>
    </row>
    <row r="1801" spans="1:9" x14ac:dyDescent="0.25">
      <c r="A1801" s="7" t="s">
        <v>14</v>
      </c>
      <c r="B1801" s="8" t="s">
        <v>6</v>
      </c>
      <c r="C1801" s="17">
        <v>24822911</v>
      </c>
      <c r="D1801" s="8" t="s">
        <v>5</v>
      </c>
      <c r="E1801" s="8" t="s">
        <v>7</v>
      </c>
      <c r="F1801" s="9" t="s">
        <v>8</v>
      </c>
      <c r="G1801" s="6" t="s">
        <v>39</v>
      </c>
      <c r="H1801" s="9" t="s">
        <v>33</v>
      </c>
      <c r="I1801" s="9" t="str">
        <f t="shared" si="28"/>
        <v>MUSACCHIO PABLO GABRIEL</v>
      </c>
    </row>
    <row r="1802" spans="1:9" x14ac:dyDescent="0.25">
      <c r="A1802" s="7" t="s">
        <v>4</v>
      </c>
      <c r="B1802" s="8" t="s">
        <v>6</v>
      </c>
      <c r="C1802" s="17">
        <v>28364654</v>
      </c>
      <c r="D1802" s="8" t="s">
        <v>5</v>
      </c>
      <c r="E1802" s="8" t="s">
        <v>7</v>
      </c>
      <c r="F1802" s="9" t="s">
        <v>8</v>
      </c>
      <c r="G1802" s="6" t="s">
        <v>39</v>
      </c>
      <c r="H1802" s="9" t="s">
        <v>33</v>
      </c>
      <c r="I1802" s="9" t="str">
        <f t="shared" si="28"/>
        <v>MUSACCHIO PABLO GABRIEL</v>
      </c>
    </row>
    <row r="1803" spans="1:9" x14ac:dyDescent="0.25">
      <c r="A1803" s="7" t="s">
        <v>14</v>
      </c>
      <c r="B1803" s="8" t="s">
        <v>6</v>
      </c>
      <c r="C1803" s="17">
        <v>31060604</v>
      </c>
      <c r="D1803" s="8" t="s">
        <v>5</v>
      </c>
      <c r="E1803" s="8" t="s">
        <v>7</v>
      </c>
      <c r="F1803" s="9" t="s">
        <v>8</v>
      </c>
      <c r="G1803" s="6" t="s">
        <v>39</v>
      </c>
      <c r="H1803" s="9" t="s">
        <v>33</v>
      </c>
      <c r="I1803" s="9" t="str">
        <f t="shared" si="28"/>
        <v>MUSACCHIO PABLO GABRIEL</v>
      </c>
    </row>
    <row r="1804" spans="1:9" x14ac:dyDescent="0.25">
      <c r="A1804" s="4" t="s">
        <v>14</v>
      </c>
      <c r="B1804" s="5" t="s">
        <v>6</v>
      </c>
      <c r="C1804" s="16">
        <v>20743717</v>
      </c>
      <c r="D1804" s="5" t="s">
        <v>5</v>
      </c>
      <c r="E1804" s="5" t="s">
        <v>7</v>
      </c>
      <c r="F1804" s="6" t="s">
        <v>8</v>
      </c>
      <c r="G1804" s="6" t="s">
        <v>39</v>
      </c>
      <c r="H1804" s="6" t="s">
        <v>33</v>
      </c>
      <c r="I1804" s="6" t="str">
        <f t="shared" si="28"/>
        <v>MUSACCHIO PABLO GABRIEL</v>
      </c>
    </row>
    <row r="1805" spans="1:9" x14ac:dyDescent="0.25">
      <c r="A1805" s="4" t="s">
        <v>14</v>
      </c>
      <c r="B1805" s="5" t="s">
        <v>6</v>
      </c>
      <c r="C1805" s="16">
        <v>12976439</v>
      </c>
      <c r="D1805" s="5" t="s">
        <v>5</v>
      </c>
      <c r="E1805" s="5" t="s">
        <v>7</v>
      </c>
      <c r="F1805" s="6" t="s">
        <v>8</v>
      </c>
      <c r="G1805" s="6" t="s">
        <v>39</v>
      </c>
      <c r="H1805" s="6" t="s">
        <v>33</v>
      </c>
      <c r="I1805" s="6" t="str">
        <f t="shared" si="28"/>
        <v>MUSACCHIO PABLO GABRIEL</v>
      </c>
    </row>
    <row r="1806" spans="1:9" x14ac:dyDescent="0.25">
      <c r="A1806" s="7" t="s">
        <v>4</v>
      </c>
      <c r="B1806" s="8" t="s">
        <v>6</v>
      </c>
      <c r="C1806" s="17">
        <v>17947805</v>
      </c>
      <c r="D1806" s="8" t="s">
        <v>5</v>
      </c>
      <c r="E1806" s="8" t="s">
        <v>7</v>
      </c>
      <c r="F1806" s="9" t="s">
        <v>8</v>
      </c>
      <c r="G1806" s="6" t="s">
        <v>39</v>
      </c>
      <c r="H1806" s="9" t="s">
        <v>33</v>
      </c>
      <c r="I1806" s="9" t="str">
        <f t="shared" si="28"/>
        <v>MUSACCHIO PABLO GABRIEL</v>
      </c>
    </row>
    <row r="1807" spans="1:9" x14ac:dyDescent="0.25">
      <c r="A1807" s="4" t="s">
        <v>4</v>
      </c>
      <c r="B1807" s="5" t="s">
        <v>6</v>
      </c>
      <c r="C1807" s="16">
        <v>37904118</v>
      </c>
      <c r="D1807" s="5" t="s">
        <v>5</v>
      </c>
      <c r="E1807" s="5" t="s">
        <v>7</v>
      </c>
      <c r="F1807" s="6" t="s">
        <v>8</v>
      </c>
      <c r="G1807" s="6" t="s">
        <v>39</v>
      </c>
      <c r="H1807" s="6" t="s">
        <v>33</v>
      </c>
      <c r="I1807" s="6" t="str">
        <f t="shared" si="28"/>
        <v>MUSACCHIO PABLO GABRIEL</v>
      </c>
    </row>
    <row r="1808" spans="1:9" x14ac:dyDescent="0.25">
      <c r="A1808" s="7" t="s">
        <v>14</v>
      </c>
      <c r="B1808" s="8" t="s">
        <v>6</v>
      </c>
      <c r="C1808" s="17">
        <v>17395264</v>
      </c>
      <c r="D1808" s="8" t="s">
        <v>5</v>
      </c>
      <c r="E1808" s="8" t="s">
        <v>7</v>
      </c>
      <c r="F1808" s="9" t="s">
        <v>8</v>
      </c>
      <c r="G1808" s="6" t="s">
        <v>39</v>
      </c>
      <c r="H1808" s="9" t="s">
        <v>33</v>
      </c>
      <c r="I1808" s="9" t="str">
        <f t="shared" si="28"/>
        <v>MUSACCHIO PABLO GABRIEL</v>
      </c>
    </row>
    <row r="1809" spans="1:9" x14ac:dyDescent="0.25">
      <c r="A1809" s="7" t="s">
        <v>14</v>
      </c>
      <c r="B1809" s="8" t="s">
        <v>6</v>
      </c>
      <c r="C1809" s="17">
        <v>23211519</v>
      </c>
      <c r="D1809" s="8" t="s">
        <v>5</v>
      </c>
      <c r="E1809" s="8" t="s">
        <v>7</v>
      </c>
      <c r="F1809" s="9" t="s">
        <v>8</v>
      </c>
      <c r="G1809" s="6" t="s">
        <v>39</v>
      </c>
      <c r="H1809" s="9" t="s">
        <v>33</v>
      </c>
      <c r="I1809" s="9" t="str">
        <f t="shared" si="28"/>
        <v>MUSACCHIO PABLO GABRIEL</v>
      </c>
    </row>
    <row r="1810" spans="1:9" x14ac:dyDescent="0.25">
      <c r="A1810" s="4" t="s">
        <v>14</v>
      </c>
      <c r="B1810" s="5" t="s">
        <v>6</v>
      </c>
      <c r="C1810" s="16">
        <v>38426344</v>
      </c>
      <c r="D1810" s="5" t="s">
        <v>5</v>
      </c>
      <c r="E1810" s="5" t="s">
        <v>7</v>
      </c>
      <c r="F1810" s="6" t="s">
        <v>8</v>
      </c>
      <c r="G1810" s="6" t="s">
        <v>39</v>
      </c>
      <c r="H1810" s="6" t="s">
        <v>33</v>
      </c>
      <c r="I1810" s="6" t="str">
        <f t="shared" si="28"/>
        <v>MUSACCHIO PABLO GABRIEL</v>
      </c>
    </row>
    <row r="1811" spans="1:9" x14ac:dyDescent="0.25">
      <c r="A1811" s="4" t="s">
        <v>14</v>
      </c>
      <c r="B1811" s="5" t="s">
        <v>6</v>
      </c>
      <c r="C1811" s="16">
        <v>32551480</v>
      </c>
      <c r="D1811" s="5" t="s">
        <v>5</v>
      </c>
      <c r="E1811" s="5" t="s">
        <v>7</v>
      </c>
      <c r="F1811" s="6" t="s">
        <v>8</v>
      </c>
      <c r="G1811" s="6" t="s">
        <v>39</v>
      </c>
      <c r="H1811" s="6" t="s">
        <v>33</v>
      </c>
      <c r="I1811" s="6" t="str">
        <f t="shared" si="28"/>
        <v>MUSACCHIO PABLO GABRIEL</v>
      </c>
    </row>
    <row r="1812" spans="1:9" x14ac:dyDescent="0.25">
      <c r="A1812" s="7" t="s">
        <v>4</v>
      </c>
      <c r="B1812" s="8" t="s">
        <v>6</v>
      </c>
      <c r="C1812" s="17">
        <v>41393976</v>
      </c>
      <c r="D1812" s="8" t="s">
        <v>5</v>
      </c>
      <c r="E1812" s="8" t="s">
        <v>7</v>
      </c>
      <c r="F1812" s="9" t="s">
        <v>8</v>
      </c>
      <c r="G1812" s="6" t="s">
        <v>39</v>
      </c>
      <c r="H1812" s="9" t="s">
        <v>33</v>
      </c>
      <c r="I1812" s="9" t="str">
        <f t="shared" ref="I1812:I1875" si="29">+B1812</f>
        <v>MUSACCHIO PABLO GABRIEL</v>
      </c>
    </row>
    <row r="1813" spans="1:9" x14ac:dyDescent="0.25">
      <c r="A1813" s="4" t="s">
        <v>14</v>
      </c>
      <c r="B1813" s="5" t="s">
        <v>6</v>
      </c>
      <c r="C1813" s="16">
        <v>24122394</v>
      </c>
      <c r="D1813" s="5" t="s">
        <v>5</v>
      </c>
      <c r="E1813" s="5" t="s">
        <v>7</v>
      </c>
      <c r="F1813" s="6" t="s">
        <v>8</v>
      </c>
      <c r="G1813" s="6" t="s">
        <v>39</v>
      </c>
      <c r="H1813" s="6" t="s">
        <v>33</v>
      </c>
      <c r="I1813" s="6" t="str">
        <f t="shared" si="29"/>
        <v>MUSACCHIO PABLO GABRIEL</v>
      </c>
    </row>
    <row r="1814" spans="1:9" x14ac:dyDescent="0.25">
      <c r="A1814" s="4" t="s">
        <v>4</v>
      </c>
      <c r="B1814" s="5" t="s">
        <v>6</v>
      </c>
      <c r="C1814" s="16">
        <v>36291815</v>
      </c>
      <c r="D1814" s="5" t="s">
        <v>5</v>
      </c>
      <c r="E1814" s="5" t="s">
        <v>7</v>
      </c>
      <c r="F1814" s="6" t="s">
        <v>8</v>
      </c>
      <c r="G1814" s="6" t="s">
        <v>39</v>
      </c>
      <c r="H1814" s="6" t="s">
        <v>33</v>
      </c>
      <c r="I1814" s="6" t="str">
        <f t="shared" si="29"/>
        <v>MUSACCHIO PABLO GABRIEL</v>
      </c>
    </row>
    <row r="1815" spans="1:9" x14ac:dyDescent="0.25">
      <c r="A1815" s="4" t="s">
        <v>14</v>
      </c>
      <c r="B1815" s="5" t="s">
        <v>6</v>
      </c>
      <c r="C1815" s="16">
        <v>37216707</v>
      </c>
      <c r="D1815" s="5" t="s">
        <v>5</v>
      </c>
      <c r="E1815" s="5" t="s">
        <v>7</v>
      </c>
      <c r="F1815" s="6" t="s">
        <v>8</v>
      </c>
      <c r="G1815" s="6" t="s">
        <v>39</v>
      </c>
      <c r="H1815" s="6" t="s">
        <v>33</v>
      </c>
      <c r="I1815" s="6" t="str">
        <f t="shared" si="29"/>
        <v>MUSACCHIO PABLO GABRIEL</v>
      </c>
    </row>
    <row r="1816" spans="1:9" x14ac:dyDescent="0.25">
      <c r="A1816" s="7" t="s">
        <v>4</v>
      </c>
      <c r="B1816" s="8" t="s">
        <v>6</v>
      </c>
      <c r="C1816" s="17">
        <v>24439332</v>
      </c>
      <c r="D1816" s="8" t="s">
        <v>5</v>
      </c>
      <c r="E1816" s="8" t="s">
        <v>7</v>
      </c>
      <c r="F1816" s="9" t="s">
        <v>8</v>
      </c>
      <c r="G1816" s="6" t="s">
        <v>39</v>
      </c>
      <c r="H1816" s="9" t="s">
        <v>33</v>
      </c>
      <c r="I1816" s="9" t="str">
        <f t="shared" si="29"/>
        <v>MUSACCHIO PABLO GABRIEL</v>
      </c>
    </row>
    <row r="1817" spans="1:9" x14ac:dyDescent="0.25">
      <c r="A1817" s="7" t="s">
        <v>14</v>
      </c>
      <c r="B1817" s="8" t="s">
        <v>6</v>
      </c>
      <c r="C1817" s="17">
        <v>27936575</v>
      </c>
      <c r="D1817" s="8" t="s">
        <v>5</v>
      </c>
      <c r="E1817" s="8" t="s">
        <v>7</v>
      </c>
      <c r="F1817" s="9" t="s">
        <v>8</v>
      </c>
      <c r="G1817" s="6" t="s">
        <v>39</v>
      </c>
      <c r="H1817" s="9" t="s">
        <v>33</v>
      </c>
      <c r="I1817" s="9" t="str">
        <f t="shared" si="29"/>
        <v>MUSACCHIO PABLO GABRIEL</v>
      </c>
    </row>
    <row r="1818" spans="1:9" x14ac:dyDescent="0.25">
      <c r="A1818" s="4" t="s">
        <v>4</v>
      </c>
      <c r="B1818" s="5" t="s">
        <v>6</v>
      </c>
      <c r="C1818" s="16">
        <v>31235007</v>
      </c>
      <c r="D1818" s="5" t="s">
        <v>5</v>
      </c>
      <c r="E1818" s="5" t="s">
        <v>7</v>
      </c>
      <c r="F1818" s="6" t="s">
        <v>8</v>
      </c>
      <c r="G1818" s="6" t="s">
        <v>39</v>
      </c>
      <c r="H1818" s="6" t="s">
        <v>33</v>
      </c>
      <c r="I1818" s="6" t="str">
        <f t="shared" si="29"/>
        <v>MUSACCHIO PABLO GABRIEL</v>
      </c>
    </row>
    <row r="1819" spans="1:9" x14ac:dyDescent="0.25">
      <c r="A1819" s="7" t="s">
        <v>4</v>
      </c>
      <c r="B1819" s="8" t="s">
        <v>6</v>
      </c>
      <c r="C1819" s="17">
        <v>26398191</v>
      </c>
      <c r="D1819" s="8" t="s">
        <v>5</v>
      </c>
      <c r="E1819" s="8" t="s">
        <v>7</v>
      </c>
      <c r="F1819" s="9" t="s">
        <v>8</v>
      </c>
      <c r="G1819" s="6" t="s">
        <v>39</v>
      </c>
      <c r="H1819" s="9" t="s">
        <v>33</v>
      </c>
      <c r="I1819" s="9" t="str">
        <f t="shared" si="29"/>
        <v>MUSACCHIO PABLO GABRIEL</v>
      </c>
    </row>
    <row r="1820" spans="1:9" x14ac:dyDescent="0.25">
      <c r="A1820" s="4" t="s">
        <v>14</v>
      </c>
      <c r="B1820" s="5" t="s">
        <v>6</v>
      </c>
      <c r="C1820" s="16">
        <v>37246521</v>
      </c>
      <c r="D1820" s="5" t="s">
        <v>5</v>
      </c>
      <c r="E1820" s="5" t="s">
        <v>7</v>
      </c>
      <c r="F1820" s="6" t="s">
        <v>8</v>
      </c>
      <c r="G1820" s="6" t="s">
        <v>39</v>
      </c>
      <c r="H1820" s="6" t="s">
        <v>33</v>
      </c>
      <c r="I1820" s="6" t="str">
        <f t="shared" si="29"/>
        <v>MUSACCHIO PABLO GABRIEL</v>
      </c>
    </row>
    <row r="1821" spans="1:9" x14ac:dyDescent="0.25">
      <c r="A1821" s="4" t="s">
        <v>14</v>
      </c>
      <c r="B1821" s="5" t="s">
        <v>6</v>
      </c>
      <c r="C1821" s="16">
        <v>25589642</v>
      </c>
      <c r="D1821" s="5" t="s">
        <v>5</v>
      </c>
      <c r="E1821" s="5" t="s">
        <v>11</v>
      </c>
      <c r="F1821" s="6" t="s">
        <v>12</v>
      </c>
      <c r="G1821" s="6" t="s">
        <v>39</v>
      </c>
      <c r="H1821" s="6" t="s">
        <v>33</v>
      </c>
      <c r="I1821" s="6" t="str">
        <f t="shared" si="29"/>
        <v>MUSACCHIO PABLO GABRIEL</v>
      </c>
    </row>
    <row r="1822" spans="1:9" x14ac:dyDescent="0.25">
      <c r="A1822" s="4" t="s">
        <v>14</v>
      </c>
      <c r="B1822" s="5" t="s">
        <v>6</v>
      </c>
      <c r="C1822" s="16">
        <v>23672780</v>
      </c>
      <c r="D1822" s="5" t="s">
        <v>5</v>
      </c>
      <c r="E1822" s="5" t="s">
        <v>7</v>
      </c>
      <c r="F1822" s="6" t="s">
        <v>8</v>
      </c>
      <c r="G1822" s="6" t="s">
        <v>39</v>
      </c>
      <c r="H1822" s="6" t="s">
        <v>33</v>
      </c>
      <c r="I1822" s="6" t="str">
        <f t="shared" si="29"/>
        <v>MUSACCHIO PABLO GABRIEL</v>
      </c>
    </row>
    <row r="1823" spans="1:9" x14ac:dyDescent="0.25">
      <c r="A1823" s="7" t="s">
        <v>14</v>
      </c>
      <c r="B1823" s="8" t="s">
        <v>6</v>
      </c>
      <c r="C1823" s="17">
        <v>29690663</v>
      </c>
      <c r="D1823" s="8" t="s">
        <v>5</v>
      </c>
      <c r="E1823" s="8" t="s">
        <v>7</v>
      </c>
      <c r="F1823" s="9" t="s">
        <v>8</v>
      </c>
      <c r="G1823" s="6" t="s">
        <v>39</v>
      </c>
      <c r="H1823" s="9" t="s">
        <v>33</v>
      </c>
      <c r="I1823" s="9" t="str">
        <f t="shared" si="29"/>
        <v>MUSACCHIO PABLO GABRIEL</v>
      </c>
    </row>
    <row r="1824" spans="1:9" x14ac:dyDescent="0.25">
      <c r="A1824" s="4" t="s">
        <v>14</v>
      </c>
      <c r="B1824" s="5" t="s">
        <v>6</v>
      </c>
      <c r="C1824" s="16">
        <v>25267631</v>
      </c>
      <c r="D1824" s="5" t="s">
        <v>5</v>
      </c>
      <c r="E1824" s="5" t="s">
        <v>7</v>
      </c>
      <c r="F1824" s="6" t="s">
        <v>8</v>
      </c>
      <c r="G1824" s="6" t="s">
        <v>39</v>
      </c>
      <c r="H1824" s="6" t="s">
        <v>33</v>
      </c>
      <c r="I1824" s="6" t="str">
        <f t="shared" si="29"/>
        <v>MUSACCHIO PABLO GABRIEL</v>
      </c>
    </row>
    <row r="1825" spans="1:9" x14ac:dyDescent="0.25">
      <c r="A1825" s="7" t="s">
        <v>14</v>
      </c>
      <c r="B1825" s="8" t="s">
        <v>6</v>
      </c>
      <c r="C1825" s="17">
        <v>23701734</v>
      </c>
      <c r="D1825" s="8" t="s">
        <v>5</v>
      </c>
      <c r="E1825" s="8" t="s">
        <v>7</v>
      </c>
      <c r="F1825" s="9" t="s">
        <v>8</v>
      </c>
      <c r="G1825" s="6" t="s">
        <v>39</v>
      </c>
      <c r="H1825" s="9" t="s">
        <v>33</v>
      </c>
      <c r="I1825" s="9" t="str">
        <f t="shared" si="29"/>
        <v>MUSACCHIO PABLO GABRIEL</v>
      </c>
    </row>
    <row r="1826" spans="1:9" x14ac:dyDescent="0.25">
      <c r="A1826" s="4" t="s">
        <v>4</v>
      </c>
      <c r="B1826" s="5" t="s">
        <v>6</v>
      </c>
      <c r="C1826" s="16">
        <v>30980919</v>
      </c>
      <c r="D1826" s="5" t="s">
        <v>5</v>
      </c>
      <c r="E1826" s="5" t="s">
        <v>7</v>
      </c>
      <c r="F1826" s="6" t="s">
        <v>8</v>
      </c>
      <c r="G1826" s="6" t="s">
        <v>39</v>
      </c>
      <c r="H1826" s="6" t="s">
        <v>33</v>
      </c>
      <c r="I1826" s="6" t="str">
        <f t="shared" si="29"/>
        <v>MUSACCHIO PABLO GABRIEL</v>
      </c>
    </row>
    <row r="1827" spans="1:9" x14ac:dyDescent="0.25">
      <c r="A1827" s="4" t="s">
        <v>14</v>
      </c>
      <c r="B1827" s="5" t="s">
        <v>6</v>
      </c>
      <c r="C1827" s="16">
        <v>25995546</v>
      </c>
      <c r="D1827" s="5" t="s">
        <v>5</v>
      </c>
      <c r="E1827" s="5" t="s">
        <v>7</v>
      </c>
      <c r="F1827" s="6" t="s">
        <v>8</v>
      </c>
      <c r="G1827" s="6" t="s">
        <v>39</v>
      </c>
      <c r="H1827" s="6" t="s">
        <v>33</v>
      </c>
      <c r="I1827" s="6" t="str">
        <f t="shared" si="29"/>
        <v>MUSACCHIO PABLO GABRIEL</v>
      </c>
    </row>
    <row r="1828" spans="1:9" x14ac:dyDescent="0.25">
      <c r="A1828" s="7" t="s">
        <v>4</v>
      </c>
      <c r="B1828" s="8" t="s">
        <v>6</v>
      </c>
      <c r="C1828" s="17">
        <v>34275500</v>
      </c>
      <c r="D1828" s="8" t="s">
        <v>5</v>
      </c>
      <c r="E1828" s="8" t="s">
        <v>7</v>
      </c>
      <c r="F1828" s="9" t="s">
        <v>8</v>
      </c>
      <c r="G1828" s="6" t="s">
        <v>39</v>
      </c>
      <c r="H1828" s="9" t="s">
        <v>33</v>
      </c>
      <c r="I1828" s="9" t="str">
        <f t="shared" si="29"/>
        <v>MUSACCHIO PABLO GABRIEL</v>
      </c>
    </row>
    <row r="1829" spans="1:9" x14ac:dyDescent="0.25">
      <c r="A1829" s="7" t="s">
        <v>4</v>
      </c>
      <c r="B1829" s="8" t="s">
        <v>6</v>
      </c>
      <c r="C1829" s="17">
        <v>20593222</v>
      </c>
      <c r="D1829" s="8" t="s">
        <v>5</v>
      </c>
      <c r="E1829" s="8" t="s">
        <v>7</v>
      </c>
      <c r="F1829" s="9" t="s">
        <v>8</v>
      </c>
      <c r="G1829" s="6" t="s">
        <v>39</v>
      </c>
      <c r="H1829" s="9" t="s">
        <v>33</v>
      </c>
      <c r="I1829" s="9" t="str">
        <f t="shared" si="29"/>
        <v>MUSACCHIO PABLO GABRIEL</v>
      </c>
    </row>
    <row r="1830" spans="1:9" x14ac:dyDescent="0.25">
      <c r="A1830" s="7" t="s">
        <v>14</v>
      </c>
      <c r="B1830" s="8" t="s">
        <v>6</v>
      </c>
      <c r="C1830" s="17">
        <v>22029379</v>
      </c>
      <c r="D1830" s="8" t="s">
        <v>5</v>
      </c>
      <c r="E1830" s="8" t="s">
        <v>7</v>
      </c>
      <c r="F1830" s="9" t="s">
        <v>8</v>
      </c>
      <c r="G1830" s="6" t="s">
        <v>39</v>
      </c>
      <c r="H1830" s="9" t="s">
        <v>33</v>
      </c>
      <c r="I1830" s="9" t="str">
        <f t="shared" si="29"/>
        <v>MUSACCHIO PABLO GABRIEL</v>
      </c>
    </row>
    <row r="1831" spans="1:9" x14ac:dyDescent="0.25">
      <c r="A1831" s="4" t="s">
        <v>14</v>
      </c>
      <c r="B1831" s="5" t="s">
        <v>6</v>
      </c>
      <c r="C1831" s="16">
        <v>23773995</v>
      </c>
      <c r="D1831" s="5" t="s">
        <v>5</v>
      </c>
      <c r="E1831" s="5" t="s">
        <v>7</v>
      </c>
      <c r="F1831" s="6" t="s">
        <v>8</v>
      </c>
      <c r="G1831" s="6" t="s">
        <v>39</v>
      </c>
      <c r="H1831" s="6" t="s">
        <v>33</v>
      </c>
      <c r="I1831" s="6" t="str">
        <f t="shared" si="29"/>
        <v>MUSACCHIO PABLO GABRIEL</v>
      </c>
    </row>
    <row r="1832" spans="1:9" x14ac:dyDescent="0.25">
      <c r="A1832" s="7" t="s">
        <v>14</v>
      </c>
      <c r="B1832" s="8" t="s">
        <v>6</v>
      </c>
      <c r="C1832" s="17">
        <v>35538971</v>
      </c>
      <c r="D1832" s="8" t="s">
        <v>5</v>
      </c>
      <c r="E1832" s="8" t="s">
        <v>7</v>
      </c>
      <c r="F1832" s="9" t="s">
        <v>8</v>
      </c>
      <c r="G1832" s="6" t="s">
        <v>39</v>
      </c>
      <c r="H1832" s="9" t="s">
        <v>33</v>
      </c>
      <c r="I1832" s="9" t="str">
        <f t="shared" si="29"/>
        <v>MUSACCHIO PABLO GABRIEL</v>
      </c>
    </row>
    <row r="1833" spans="1:9" x14ac:dyDescent="0.25">
      <c r="A1833" s="4" t="s">
        <v>14</v>
      </c>
      <c r="B1833" s="5" t="s">
        <v>6</v>
      </c>
      <c r="C1833" s="16">
        <v>27767155</v>
      </c>
      <c r="D1833" s="5" t="s">
        <v>5</v>
      </c>
      <c r="E1833" s="5" t="s">
        <v>7</v>
      </c>
      <c r="F1833" s="6" t="s">
        <v>8</v>
      </c>
      <c r="G1833" s="6" t="s">
        <v>39</v>
      </c>
      <c r="H1833" s="6" t="s">
        <v>33</v>
      </c>
      <c r="I1833" s="6" t="str">
        <f t="shared" si="29"/>
        <v>MUSACCHIO PABLO GABRIEL</v>
      </c>
    </row>
    <row r="1834" spans="1:9" x14ac:dyDescent="0.25">
      <c r="A1834" s="7" t="s">
        <v>14</v>
      </c>
      <c r="B1834" s="8" t="s">
        <v>6</v>
      </c>
      <c r="C1834" s="17">
        <v>29226549</v>
      </c>
      <c r="D1834" s="8" t="s">
        <v>5</v>
      </c>
      <c r="E1834" s="8" t="s">
        <v>7</v>
      </c>
      <c r="F1834" s="9" t="s">
        <v>8</v>
      </c>
      <c r="G1834" s="6" t="s">
        <v>39</v>
      </c>
      <c r="H1834" s="9" t="s">
        <v>33</v>
      </c>
      <c r="I1834" s="9" t="str">
        <f t="shared" si="29"/>
        <v>MUSACCHIO PABLO GABRIEL</v>
      </c>
    </row>
    <row r="1835" spans="1:9" x14ac:dyDescent="0.25">
      <c r="A1835" s="7" t="s">
        <v>14</v>
      </c>
      <c r="B1835" s="8" t="s">
        <v>6</v>
      </c>
      <c r="C1835" s="17">
        <v>24212730</v>
      </c>
      <c r="D1835" s="8" t="s">
        <v>5</v>
      </c>
      <c r="E1835" s="8" t="s">
        <v>7</v>
      </c>
      <c r="F1835" s="9" t="s">
        <v>8</v>
      </c>
      <c r="G1835" s="6" t="s">
        <v>39</v>
      </c>
      <c r="H1835" s="9" t="s">
        <v>33</v>
      </c>
      <c r="I1835" s="9" t="str">
        <f t="shared" si="29"/>
        <v>MUSACCHIO PABLO GABRIEL</v>
      </c>
    </row>
    <row r="1836" spans="1:9" x14ac:dyDescent="0.25">
      <c r="A1836" s="4" t="s">
        <v>14</v>
      </c>
      <c r="B1836" s="5" t="s">
        <v>6</v>
      </c>
      <c r="C1836" s="16">
        <v>20338718</v>
      </c>
      <c r="D1836" s="5" t="s">
        <v>5</v>
      </c>
      <c r="E1836" s="5" t="s">
        <v>7</v>
      </c>
      <c r="F1836" s="6" t="s">
        <v>8</v>
      </c>
      <c r="G1836" s="6" t="s">
        <v>39</v>
      </c>
      <c r="H1836" s="6" t="s">
        <v>33</v>
      </c>
      <c r="I1836" s="6" t="str">
        <f t="shared" si="29"/>
        <v>MUSACCHIO PABLO GABRIEL</v>
      </c>
    </row>
    <row r="1837" spans="1:9" x14ac:dyDescent="0.25">
      <c r="A1837" s="4" t="s">
        <v>14</v>
      </c>
      <c r="B1837" s="5" t="s">
        <v>6</v>
      </c>
      <c r="C1837" s="16">
        <v>29987096</v>
      </c>
      <c r="D1837" s="5" t="s">
        <v>5</v>
      </c>
      <c r="E1837" s="5" t="s">
        <v>7</v>
      </c>
      <c r="F1837" s="6" t="s">
        <v>8</v>
      </c>
      <c r="G1837" s="6" t="s">
        <v>39</v>
      </c>
      <c r="H1837" s="6" t="s">
        <v>33</v>
      </c>
      <c r="I1837" s="6" t="str">
        <f t="shared" si="29"/>
        <v>MUSACCHIO PABLO GABRIEL</v>
      </c>
    </row>
    <row r="1838" spans="1:9" x14ac:dyDescent="0.25">
      <c r="A1838" s="7" t="s">
        <v>4</v>
      </c>
      <c r="B1838" s="8" t="s">
        <v>6</v>
      </c>
      <c r="C1838" s="17">
        <v>28220673</v>
      </c>
      <c r="D1838" s="8" t="s">
        <v>5</v>
      </c>
      <c r="E1838" s="8" t="s">
        <v>7</v>
      </c>
      <c r="F1838" s="9" t="s">
        <v>8</v>
      </c>
      <c r="G1838" s="6" t="s">
        <v>39</v>
      </c>
      <c r="H1838" s="9" t="s">
        <v>33</v>
      </c>
      <c r="I1838" s="9" t="str">
        <f t="shared" si="29"/>
        <v>MUSACCHIO PABLO GABRIEL</v>
      </c>
    </row>
    <row r="1839" spans="1:9" x14ac:dyDescent="0.25">
      <c r="A1839" s="4" t="s">
        <v>4</v>
      </c>
      <c r="B1839" s="5" t="s">
        <v>6</v>
      </c>
      <c r="C1839" s="16">
        <v>21614052</v>
      </c>
      <c r="D1839" s="5" t="s">
        <v>5</v>
      </c>
      <c r="E1839" s="5" t="s">
        <v>7</v>
      </c>
      <c r="F1839" s="6" t="s">
        <v>8</v>
      </c>
      <c r="G1839" s="6" t="s">
        <v>39</v>
      </c>
      <c r="H1839" s="6" t="s">
        <v>33</v>
      </c>
      <c r="I1839" s="6" t="str">
        <f t="shared" si="29"/>
        <v>MUSACCHIO PABLO GABRIEL</v>
      </c>
    </row>
    <row r="1840" spans="1:9" x14ac:dyDescent="0.25">
      <c r="A1840" s="7" t="s">
        <v>14</v>
      </c>
      <c r="B1840" s="8" t="s">
        <v>6</v>
      </c>
      <c r="C1840" s="17">
        <v>28081517</v>
      </c>
      <c r="D1840" s="8" t="s">
        <v>5</v>
      </c>
      <c r="E1840" s="8" t="s">
        <v>7</v>
      </c>
      <c r="F1840" s="9" t="s">
        <v>8</v>
      </c>
      <c r="G1840" s="6" t="s">
        <v>39</v>
      </c>
      <c r="H1840" s="9" t="s">
        <v>33</v>
      </c>
      <c r="I1840" s="9" t="str">
        <f t="shared" si="29"/>
        <v>MUSACCHIO PABLO GABRIEL</v>
      </c>
    </row>
    <row r="1841" spans="1:9" x14ac:dyDescent="0.25">
      <c r="A1841" s="7" t="s">
        <v>14</v>
      </c>
      <c r="B1841" s="8" t="s">
        <v>6</v>
      </c>
      <c r="C1841" s="17">
        <v>38536201</v>
      </c>
      <c r="D1841" s="8" t="s">
        <v>5</v>
      </c>
      <c r="E1841" s="8" t="s">
        <v>7</v>
      </c>
      <c r="F1841" s="9" t="s">
        <v>8</v>
      </c>
      <c r="G1841" s="6" t="s">
        <v>39</v>
      </c>
      <c r="H1841" s="9" t="s">
        <v>33</v>
      </c>
      <c r="I1841" s="9" t="str">
        <f t="shared" si="29"/>
        <v>MUSACCHIO PABLO GABRIEL</v>
      </c>
    </row>
    <row r="1842" spans="1:9" x14ac:dyDescent="0.25">
      <c r="A1842" s="7" t="s">
        <v>14</v>
      </c>
      <c r="B1842" s="8" t="s">
        <v>6</v>
      </c>
      <c r="C1842" s="17">
        <v>23277250</v>
      </c>
      <c r="D1842" s="8" t="s">
        <v>5</v>
      </c>
      <c r="E1842" s="8" t="s">
        <v>7</v>
      </c>
      <c r="F1842" s="9" t="s">
        <v>8</v>
      </c>
      <c r="G1842" s="6" t="s">
        <v>39</v>
      </c>
      <c r="H1842" s="9" t="s">
        <v>33</v>
      </c>
      <c r="I1842" s="9" t="str">
        <f t="shared" si="29"/>
        <v>MUSACCHIO PABLO GABRIEL</v>
      </c>
    </row>
    <row r="1843" spans="1:9" x14ac:dyDescent="0.25">
      <c r="A1843" s="4" t="s">
        <v>4</v>
      </c>
      <c r="B1843" s="5" t="s">
        <v>6</v>
      </c>
      <c r="C1843" s="16">
        <v>36904054</v>
      </c>
      <c r="D1843" s="5" t="s">
        <v>5</v>
      </c>
      <c r="E1843" s="5" t="s">
        <v>7</v>
      </c>
      <c r="F1843" s="6" t="s">
        <v>8</v>
      </c>
      <c r="G1843" s="6" t="s">
        <v>39</v>
      </c>
      <c r="H1843" s="6" t="s">
        <v>33</v>
      </c>
      <c r="I1843" s="6" t="str">
        <f t="shared" si="29"/>
        <v>MUSACCHIO PABLO GABRIEL</v>
      </c>
    </row>
    <row r="1844" spans="1:9" x14ac:dyDescent="0.25">
      <c r="A1844" s="7" t="s">
        <v>14</v>
      </c>
      <c r="B1844" s="8" t="s">
        <v>6</v>
      </c>
      <c r="C1844" s="17">
        <v>23277204</v>
      </c>
      <c r="D1844" s="8" t="s">
        <v>5</v>
      </c>
      <c r="E1844" s="8" t="s">
        <v>7</v>
      </c>
      <c r="F1844" s="9" t="s">
        <v>8</v>
      </c>
      <c r="G1844" s="6" t="s">
        <v>39</v>
      </c>
      <c r="H1844" s="9" t="s">
        <v>33</v>
      </c>
      <c r="I1844" s="9" t="str">
        <f t="shared" si="29"/>
        <v>MUSACCHIO PABLO GABRIEL</v>
      </c>
    </row>
    <row r="1845" spans="1:9" x14ac:dyDescent="0.25">
      <c r="A1845" s="7" t="s">
        <v>14</v>
      </c>
      <c r="B1845" s="8" t="s">
        <v>6</v>
      </c>
      <c r="C1845" s="17">
        <v>16431364</v>
      </c>
      <c r="D1845" s="8" t="s">
        <v>5</v>
      </c>
      <c r="E1845" s="8" t="s">
        <v>7</v>
      </c>
      <c r="F1845" s="9" t="s">
        <v>8</v>
      </c>
      <c r="G1845" s="6" t="s">
        <v>39</v>
      </c>
      <c r="H1845" s="9" t="s">
        <v>33</v>
      </c>
      <c r="I1845" s="9" t="str">
        <f t="shared" si="29"/>
        <v>MUSACCHIO PABLO GABRIEL</v>
      </c>
    </row>
    <row r="1846" spans="1:9" x14ac:dyDescent="0.25">
      <c r="A1846" s="7" t="s">
        <v>14</v>
      </c>
      <c r="B1846" s="8" t="s">
        <v>6</v>
      </c>
      <c r="C1846" s="17">
        <v>23205800</v>
      </c>
      <c r="D1846" s="8" t="s">
        <v>5</v>
      </c>
      <c r="E1846" s="8" t="s">
        <v>7</v>
      </c>
      <c r="F1846" s="9" t="s">
        <v>8</v>
      </c>
      <c r="G1846" s="6" t="s">
        <v>39</v>
      </c>
      <c r="H1846" s="9" t="s">
        <v>33</v>
      </c>
      <c r="I1846" s="9" t="str">
        <f t="shared" si="29"/>
        <v>MUSACCHIO PABLO GABRIEL</v>
      </c>
    </row>
    <row r="1847" spans="1:9" x14ac:dyDescent="0.25">
      <c r="A1847" s="7" t="s">
        <v>14</v>
      </c>
      <c r="B1847" s="8" t="s">
        <v>6</v>
      </c>
      <c r="C1847" s="17">
        <v>23426594</v>
      </c>
      <c r="D1847" s="8" t="s">
        <v>5</v>
      </c>
      <c r="E1847" s="8" t="s">
        <v>7</v>
      </c>
      <c r="F1847" s="9" t="s">
        <v>8</v>
      </c>
      <c r="G1847" s="6" t="s">
        <v>39</v>
      </c>
      <c r="H1847" s="9" t="s">
        <v>33</v>
      </c>
      <c r="I1847" s="9" t="str">
        <f t="shared" si="29"/>
        <v>MUSACCHIO PABLO GABRIEL</v>
      </c>
    </row>
    <row r="1848" spans="1:9" x14ac:dyDescent="0.25">
      <c r="A1848" s="4" t="s">
        <v>4</v>
      </c>
      <c r="B1848" s="5" t="s">
        <v>6</v>
      </c>
      <c r="C1848" s="16">
        <v>30611152</v>
      </c>
      <c r="D1848" s="5" t="s">
        <v>5</v>
      </c>
      <c r="E1848" s="5" t="s">
        <v>7</v>
      </c>
      <c r="F1848" s="6" t="s">
        <v>8</v>
      </c>
      <c r="G1848" s="6" t="s">
        <v>39</v>
      </c>
      <c r="H1848" s="6" t="s">
        <v>33</v>
      </c>
      <c r="I1848" s="6" t="str">
        <f t="shared" si="29"/>
        <v>MUSACCHIO PABLO GABRIEL</v>
      </c>
    </row>
    <row r="1849" spans="1:9" x14ac:dyDescent="0.25">
      <c r="A1849" s="4" t="s">
        <v>14</v>
      </c>
      <c r="B1849" s="5" t="s">
        <v>6</v>
      </c>
      <c r="C1849" s="16">
        <v>37142940</v>
      </c>
      <c r="D1849" s="5" t="s">
        <v>5</v>
      </c>
      <c r="E1849" s="5" t="s">
        <v>7</v>
      </c>
      <c r="F1849" s="6" t="s">
        <v>8</v>
      </c>
      <c r="G1849" s="6" t="s">
        <v>39</v>
      </c>
      <c r="H1849" s="6" t="s">
        <v>33</v>
      </c>
      <c r="I1849" s="6" t="str">
        <f t="shared" si="29"/>
        <v>MUSACCHIO PABLO GABRIEL</v>
      </c>
    </row>
    <row r="1850" spans="1:9" x14ac:dyDescent="0.25">
      <c r="A1850" s="7" t="s">
        <v>14</v>
      </c>
      <c r="B1850" s="8" t="s">
        <v>6</v>
      </c>
      <c r="C1850" s="17">
        <v>27592481</v>
      </c>
      <c r="D1850" s="8" t="s">
        <v>5</v>
      </c>
      <c r="E1850" s="8" t="s">
        <v>7</v>
      </c>
      <c r="F1850" s="9" t="s">
        <v>8</v>
      </c>
      <c r="G1850" s="6" t="s">
        <v>39</v>
      </c>
      <c r="H1850" s="9" t="s">
        <v>33</v>
      </c>
      <c r="I1850" s="9" t="str">
        <f t="shared" si="29"/>
        <v>MUSACCHIO PABLO GABRIEL</v>
      </c>
    </row>
    <row r="1851" spans="1:9" x14ac:dyDescent="0.25">
      <c r="A1851" s="7" t="s">
        <v>14</v>
      </c>
      <c r="B1851" s="8" t="s">
        <v>6</v>
      </c>
      <c r="C1851" s="17">
        <v>20051334</v>
      </c>
      <c r="D1851" s="8" t="s">
        <v>5</v>
      </c>
      <c r="E1851" s="8" t="s">
        <v>7</v>
      </c>
      <c r="F1851" s="9" t="s">
        <v>8</v>
      </c>
      <c r="G1851" s="6" t="s">
        <v>39</v>
      </c>
      <c r="H1851" s="9" t="s">
        <v>33</v>
      </c>
      <c r="I1851" s="9" t="str">
        <f t="shared" si="29"/>
        <v>MUSACCHIO PABLO GABRIEL</v>
      </c>
    </row>
    <row r="1852" spans="1:9" x14ac:dyDescent="0.25">
      <c r="A1852" s="4" t="s">
        <v>4</v>
      </c>
      <c r="B1852" s="5" t="s">
        <v>6</v>
      </c>
      <c r="C1852" s="16">
        <v>21471530</v>
      </c>
      <c r="D1852" s="5" t="s">
        <v>5</v>
      </c>
      <c r="E1852" s="5" t="s">
        <v>11</v>
      </c>
      <c r="F1852" s="6" t="s">
        <v>12</v>
      </c>
      <c r="G1852" s="6" t="s">
        <v>39</v>
      </c>
      <c r="H1852" s="6" t="s">
        <v>33</v>
      </c>
      <c r="I1852" s="6" t="str">
        <f t="shared" si="29"/>
        <v>MUSACCHIO PABLO GABRIEL</v>
      </c>
    </row>
    <row r="1853" spans="1:9" x14ac:dyDescent="0.25">
      <c r="A1853" s="7" t="s">
        <v>14</v>
      </c>
      <c r="B1853" s="8" t="s">
        <v>6</v>
      </c>
      <c r="C1853" s="17">
        <v>26069277</v>
      </c>
      <c r="D1853" s="8" t="s">
        <v>5</v>
      </c>
      <c r="E1853" s="8" t="s">
        <v>7</v>
      </c>
      <c r="F1853" s="9" t="s">
        <v>8</v>
      </c>
      <c r="G1853" s="6" t="s">
        <v>39</v>
      </c>
      <c r="H1853" s="9" t="s">
        <v>33</v>
      </c>
      <c r="I1853" s="9" t="str">
        <f t="shared" si="29"/>
        <v>MUSACCHIO PABLO GABRIEL</v>
      </c>
    </row>
    <row r="1854" spans="1:9" x14ac:dyDescent="0.25">
      <c r="A1854" s="4" t="s">
        <v>4</v>
      </c>
      <c r="B1854" s="5" t="s">
        <v>6</v>
      </c>
      <c r="C1854" s="16">
        <v>27227261</v>
      </c>
      <c r="D1854" s="5" t="s">
        <v>5</v>
      </c>
      <c r="E1854" s="5" t="s">
        <v>7</v>
      </c>
      <c r="F1854" s="6" t="s">
        <v>8</v>
      </c>
      <c r="G1854" s="6" t="s">
        <v>39</v>
      </c>
      <c r="H1854" s="6" t="s">
        <v>33</v>
      </c>
      <c r="I1854" s="6" t="str">
        <f t="shared" si="29"/>
        <v>MUSACCHIO PABLO GABRIEL</v>
      </c>
    </row>
    <row r="1855" spans="1:9" x14ac:dyDescent="0.25">
      <c r="A1855" s="7" t="s">
        <v>14</v>
      </c>
      <c r="B1855" s="8" t="s">
        <v>6</v>
      </c>
      <c r="C1855" s="17">
        <v>21831829</v>
      </c>
      <c r="D1855" s="8" t="s">
        <v>5</v>
      </c>
      <c r="E1855" s="8" t="s">
        <v>7</v>
      </c>
      <c r="F1855" s="9" t="s">
        <v>8</v>
      </c>
      <c r="G1855" s="6" t="s">
        <v>39</v>
      </c>
      <c r="H1855" s="9" t="s">
        <v>33</v>
      </c>
      <c r="I1855" s="9" t="str">
        <f t="shared" si="29"/>
        <v>MUSACCHIO PABLO GABRIEL</v>
      </c>
    </row>
    <row r="1856" spans="1:9" x14ac:dyDescent="0.25">
      <c r="A1856" s="4" t="s">
        <v>14</v>
      </c>
      <c r="B1856" s="5" t="s">
        <v>6</v>
      </c>
      <c r="C1856" s="16">
        <v>17617420</v>
      </c>
      <c r="D1856" s="5" t="s">
        <v>5</v>
      </c>
      <c r="E1856" s="5" t="s">
        <v>7</v>
      </c>
      <c r="F1856" s="6" t="s">
        <v>8</v>
      </c>
      <c r="G1856" s="6" t="s">
        <v>39</v>
      </c>
      <c r="H1856" s="6" t="s">
        <v>33</v>
      </c>
      <c r="I1856" s="6" t="str">
        <f t="shared" si="29"/>
        <v>MUSACCHIO PABLO GABRIEL</v>
      </c>
    </row>
    <row r="1857" spans="1:9" x14ac:dyDescent="0.25">
      <c r="A1857" s="4" t="s">
        <v>14</v>
      </c>
      <c r="B1857" s="5" t="s">
        <v>6</v>
      </c>
      <c r="C1857" s="16">
        <v>37702367</v>
      </c>
      <c r="D1857" s="5" t="s">
        <v>5</v>
      </c>
      <c r="E1857" s="5" t="s">
        <v>7</v>
      </c>
      <c r="F1857" s="6" t="s">
        <v>8</v>
      </c>
      <c r="G1857" s="6" t="s">
        <v>39</v>
      </c>
      <c r="H1857" s="6" t="s">
        <v>33</v>
      </c>
      <c r="I1857" s="6" t="str">
        <f t="shared" si="29"/>
        <v>MUSACCHIO PABLO GABRIEL</v>
      </c>
    </row>
    <row r="1858" spans="1:9" x14ac:dyDescent="0.25">
      <c r="A1858" s="7" t="s">
        <v>14</v>
      </c>
      <c r="B1858" s="8" t="s">
        <v>6</v>
      </c>
      <c r="C1858" s="17">
        <v>18609565</v>
      </c>
      <c r="D1858" s="8" t="s">
        <v>5</v>
      </c>
      <c r="E1858" s="8" t="s">
        <v>7</v>
      </c>
      <c r="F1858" s="9" t="s">
        <v>8</v>
      </c>
      <c r="G1858" s="6" t="s">
        <v>39</v>
      </c>
      <c r="H1858" s="9" t="s">
        <v>33</v>
      </c>
      <c r="I1858" s="9" t="str">
        <f t="shared" si="29"/>
        <v>MUSACCHIO PABLO GABRIEL</v>
      </c>
    </row>
    <row r="1859" spans="1:9" x14ac:dyDescent="0.25">
      <c r="A1859" s="4" t="s">
        <v>14</v>
      </c>
      <c r="B1859" s="5" t="s">
        <v>6</v>
      </c>
      <c r="C1859" s="16">
        <v>21734225</v>
      </c>
      <c r="D1859" s="5" t="s">
        <v>5</v>
      </c>
      <c r="E1859" s="5" t="s">
        <v>7</v>
      </c>
      <c r="F1859" s="6" t="s">
        <v>8</v>
      </c>
      <c r="G1859" s="6" t="s">
        <v>39</v>
      </c>
      <c r="H1859" s="6" t="s">
        <v>33</v>
      </c>
      <c r="I1859" s="6" t="str">
        <f t="shared" si="29"/>
        <v>MUSACCHIO PABLO GABRIEL</v>
      </c>
    </row>
    <row r="1860" spans="1:9" x14ac:dyDescent="0.25">
      <c r="A1860" s="7" t="s">
        <v>14</v>
      </c>
      <c r="B1860" s="8" t="s">
        <v>6</v>
      </c>
      <c r="C1860" s="17">
        <v>36697096</v>
      </c>
      <c r="D1860" s="8" t="s">
        <v>5</v>
      </c>
      <c r="E1860" s="8" t="s">
        <v>7</v>
      </c>
      <c r="F1860" s="9" t="s">
        <v>8</v>
      </c>
      <c r="G1860" s="6" t="s">
        <v>39</v>
      </c>
      <c r="H1860" s="9" t="s">
        <v>33</v>
      </c>
      <c r="I1860" s="9" t="str">
        <f t="shared" si="29"/>
        <v>MUSACCHIO PABLO GABRIEL</v>
      </c>
    </row>
    <row r="1861" spans="1:9" x14ac:dyDescent="0.25">
      <c r="A1861" s="7" t="s">
        <v>4</v>
      </c>
      <c r="B1861" s="8" t="s">
        <v>6</v>
      </c>
      <c r="C1861" s="17">
        <v>36038433</v>
      </c>
      <c r="D1861" s="8" t="s">
        <v>5</v>
      </c>
      <c r="E1861" s="8" t="s">
        <v>7</v>
      </c>
      <c r="F1861" s="9" t="s">
        <v>8</v>
      </c>
      <c r="G1861" s="6" t="s">
        <v>39</v>
      </c>
      <c r="H1861" s="9" t="s">
        <v>33</v>
      </c>
      <c r="I1861" s="9" t="str">
        <f t="shared" si="29"/>
        <v>MUSACCHIO PABLO GABRIEL</v>
      </c>
    </row>
    <row r="1862" spans="1:9" x14ac:dyDescent="0.25">
      <c r="A1862" s="7" t="s">
        <v>14</v>
      </c>
      <c r="B1862" s="8" t="s">
        <v>6</v>
      </c>
      <c r="C1862" s="17">
        <v>36829512</v>
      </c>
      <c r="D1862" s="8" t="s">
        <v>5</v>
      </c>
      <c r="E1862" s="8" t="s">
        <v>7</v>
      </c>
      <c r="F1862" s="9" t="s">
        <v>8</v>
      </c>
      <c r="G1862" s="6" t="s">
        <v>39</v>
      </c>
      <c r="H1862" s="9" t="s">
        <v>33</v>
      </c>
      <c r="I1862" s="9" t="str">
        <f t="shared" si="29"/>
        <v>MUSACCHIO PABLO GABRIEL</v>
      </c>
    </row>
    <row r="1863" spans="1:9" x14ac:dyDescent="0.25">
      <c r="A1863" s="4" t="s">
        <v>4</v>
      </c>
      <c r="B1863" s="5" t="s">
        <v>6</v>
      </c>
      <c r="C1863" s="16">
        <v>32849053</v>
      </c>
      <c r="D1863" s="5" t="s">
        <v>5</v>
      </c>
      <c r="E1863" s="5" t="s">
        <v>7</v>
      </c>
      <c r="F1863" s="6" t="s">
        <v>8</v>
      </c>
      <c r="G1863" s="6" t="s">
        <v>39</v>
      </c>
      <c r="H1863" s="6" t="s">
        <v>33</v>
      </c>
      <c r="I1863" s="6" t="str">
        <f t="shared" si="29"/>
        <v>MUSACCHIO PABLO GABRIEL</v>
      </c>
    </row>
    <row r="1864" spans="1:9" x14ac:dyDescent="0.25">
      <c r="A1864" s="7" t="s">
        <v>14</v>
      </c>
      <c r="B1864" s="8" t="s">
        <v>6</v>
      </c>
      <c r="C1864" s="17">
        <v>32031412</v>
      </c>
      <c r="D1864" s="8" t="s">
        <v>5</v>
      </c>
      <c r="E1864" s="8" t="s">
        <v>7</v>
      </c>
      <c r="F1864" s="9" t="s">
        <v>8</v>
      </c>
      <c r="G1864" s="6" t="s">
        <v>39</v>
      </c>
      <c r="H1864" s="9" t="s">
        <v>33</v>
      </c>
      <c r="I1864" s="9" t="str">
        <f t="shared" si="29"/>
        <v>MUSACCHIO PABLO GABRIEL</v>
      </c>
    </row>
    <row r="1865" spans="1:9" x14ac:dyDescent="0.25">
      <c r="A1865" s="4" t="s">
        <v>14</v>
      </c>
      <c r="B1865" s="5" t="s">
        <v>6</v>
      </c>
      <c r="C1865" s="16">
        <v>27434786</v>
      </c>
      <c r="D1865" s="5" t="s">
        <v>5</v>
      </c>
      <c r="E1865" s="5" t="s">
        <v>7</v>
      </c>
      <c r="F1865" s="6" t="s">
        <v>8</v>
      </c>
      <c r="G1865" s="6" t="s">
        <v>39</v>
      </c>
      <c r="H1865" s="6" t="s">
        <v>33</v>
      </c>
      <c r="I1865" s="6" t="str">
        <f t="shared" si="29"/>
        <v>MUSACCHIO PABLO GABRIEL</v>
      </c>
    </row>
    <row r="1866" spans="1:9" x14ac:dyDescent="0.25">
      <c r="A1866" s="4" t="s">
        <v>14</v>
      </c>
      <c r="B1866" s="5" t="s">
        <v>6</v>
      </c>
      <c r="C1866" s="16">
        <v>26200912</v>
      </c>
      <c r="D1866" s="5" t="s">
        <v>5</v>
      </c>
      <c r="E1866" s="5" t="s">
        <v>7</v>
      </c>
      <c r="F1866" s="6" t="s">
        <v>8</v>
      </c>
      <c r="G1866" s="6" t="s">
        <v>39</v>
      </c>
      <c r="H1866" s="6" t="s">
        <v>33</v>
      </c>
      <c r="I1866" s="6" t="str">
        <f t="shared" si="29"/>
        <v>MUSACCHIO PABLO GABRIEL</v>
      </c>
    </row>
    <row r="1867" spans="1:9" x14ac:dyDescent="0.25">
      <c r="A1867" s="7" t="s">
        <v>14</v>
      </c>
      <c r="B1867" s="8" t="s">
        <v>6</v>
      </c>
      <c r="C1867" s="17">
        <v>37473243</v>
      </c>
      <c r="D1867" s="8" t="s">
        <v>5</v>
      </c>
      <c r="E1867" s="8" t="s">
        <v>7</v>
      </c>
      <c r="F1867" s="9" t="s">
        <v>8</v>
      </c>
      <c r="G1867" s="6" t="s">
        <v>39</v>
      </c>
      <c r="H1867" s="9" t="s">
        <v>33</v>
      </c>
      <c r="I1867" s="9" t="str">
        <f t="shared" si="29"/>
        <v>MUSACCHIO PABLO GABRIEL</v>
      </c>
    </row>
    <row r="1868" spans="1:9" x14ac:dyDescent="0.25">
      <c r="A1868" s="4" t="s">
        <v>14</v>
      </c>
      <c r="B1868" s="5" t="s">
        <v>6</v>
      </c>
      <c r="C1868" s="16">
        <v>14569687</v>
      </c>
      <c r="D1868" s="5" t="s">
        <v>5</v>
      </c>
      <c r="E1868" s="5" t="s">
        <v>7</v>
      </c>
      <c r="F1868" s="6" t="s">
        <v>8</v>
      </c>
      <c r="G1868" s="6" t="s">
        <v>39</v>
      </c>
      <c r="H1868" s="6" t="s">
        <v>33</v>
      </c>
      <c r="I1868" s="6" t="str">
        <f t="shared" si="29"/>
        <v>MUSACCHIO PABLO GABRIEL</v>
      </c>
    </row>
    <row r="1869" spans="1:9" x14ac:dyDescent="0.25">
      <c r="A1869" s="7" t="s">
        <v>4</v>
      </c>
      <c r="B1869" s="8" t="s">
        <v>6</v>
      </c>
      <c r="C1869" s="17">
        <v>26118717</v>
      </c>
      <c r="D1869" s="8" t="s">
        <v>5</v>
      </c>
      <c r="E1869" s="8" t="s">
        <v>7</v>
      </c>
      <c r="F1869" s="9" t="s">
        <v>8</v>
      </c>
      <c r="G1869" s="6" t="s">
        <v>39</v>
      </c>
      <c r="H1869" s="9" t="s">
        <v>33</v>
      </c>
      <c r="I1869" s="9" t="str">
        <f t="shared" si="29"/>
        <v>MUSACCHIO PABLO GABRIEL</v>
      </c>
    </row>
    <row r="1870" spans="1:9" x14ac:dyDescent="0.25">
      <c r="A1870" s="4" t="s">
        <v>14</v>
      </c>
      <c r="B1870" s="5" t="s">
        <v>6</v>
      </c>
      <c r="C1870" s="16">
        <v>21504955</v>
      </c>
      <c r="D1870" s="5" t="s">
        <v>5</v>
      </c>
      <c r="E1870" s="5" t="s">
        <v>11</v>
      </c>
      <c r="F1870" s="6" t="s">
        <v>12</v>
      </c>
      <c r="G1870" s="6" t="s">
        <v>39</v>
      </c>
      <c r="H1870" s="6" t="s">
        <v>33</v>
      </c>
      <c r="I1870" s="6" t="str">
        <f t="shared" si="29"/>
        <v>MUSACCHIO PABLO GABRIEL</v>
      </c>
    </row>
    <row r="1871" spans="1:9" x14ac:dyDescent="0.25">
      <c r="A1871" s="4" t="s">
        <v>14</v>
      </c>
      <c r="B1871" s="5" t="s">
        <v>6</v>
      </c>
      <c r="C1871" s="16">
        <v>38425327</v>
      </c>
      <c r="D1871" s="5" t="s">
        <v>5</v>
      </c>
      <c r="E1871" s="5" t="s">
        <v>7</v>
      </c>
      <c r="F1871" s="6" t="s">
        <v>8</v>
      </c>
      <c r="G1871" s="6" t="s">
        <v>39</v>
      </c>
      <c r="H1871" s="6" t="s">
        <v>33</v>
      </c>
      <c r="I1871" s="6" t="str">
        <f t="shared" si="29"/>
        <v>MUSACCHIO PABLO GABRIEL</v>
      </c>
    </row>
    <row r="1872" spans="1:9" x14ac:dyDescent="0.25">
      <c r="A1872" s="7" t="s">
        <v>14</v>
      </c>
      <c r="B1872" s="8" t="s">
        <v>6</v>
      </c>
      <c r="C1872" s="17">
        <v>27363119</v>
      </c>
      <c r="D1872" s="8" t="s">
        <v>5</v>
      </c>
      <c r="E1872" s="8" t="s">
        <v>7</v>
      </c>
      <c r="F1872" s="9" t="s">
        <v>8</v>
      </c>
      <c r="G1872" s="6" t="s">
        <v>39</v>
      </c>
      <c r="H1872" s="9" t="s">
        <v>33</v>
      </c>
      <c r="I1872" s="9" t="str">
        <f t="shared" si="29"/>
        <v>MUSACCHIO PABLO GABRIEL</v>
      </c>
    </row>
    <row r="1873" spans="1:9" x14ac:dyDescent="0.25">
      <c r="A1873" s="4" t="s">
        <v>14</v>
      </c>
      <c r="B1873" s="5" t="s">
        <v>6</v>
      </c>
      <c r="C1873" s="16">
        <v>27823559</v>
      </c>
      <c r="D1873" s="5" t="s">
        <v>5</v>
      </c>
      <c r="E1873" s="5" t="s">
        <v>7</v>
      </c>
      <c r="F1873" s="6" t="s">
        <v>8</v>
      </c>
      <c r="G1873" s="6" t="s">
        <v>39</v>
      </c>
      <c r="H1873" s="6" t="s">
        <v>33</v>
      </c>
      <c r="I1873" s="6" t="str">
        <f t="shared" si="29"/>
        <v>MUSACCHIO PABLO GABRIEL</v>
      </c>
    </row>
    <row r="1874" spans="1:9" x14ac:dyDescent="0.25">
      <c r="A1874" s="7" t="s">
        <v>14</v>
      </c>
      <c r="B1874" s="8" t="s">
        <v>6</v>
      </c>
      <c r="C1874" s="17">
        <v>23471270</v>
      </c>
      <c r="D1874" s="8" t="s">
        <v>5</v>
      </c>
      <c r="E1874" s="8" t="s">
        <v>11</v>
      </c>
      <c r="F1874" s="9" t="s">
        <v>12</v>
      </c>
      <c r="G1874" s="6" t="s">
        <v>39</v>
      </c>
      <c r="H1874" s="9" t="s">
        <v>33</v>
      </c>
      <c r="I1874" s="9" t="str">
        <f t="shared" si="29"/>
        <v>MUSACCHIO PABLO GABRIEL</v>
      </c>
    </row>
    <row r="1875" spans="1:9" x14ac:dyDescent="0.25">
      <c r="A1875" s="4" t="s">
        <v>4</v>
      </c>
      <c r="B1875" s="5" t="s">
        <v>6</v>
      </c>
      <c r="C1875" s="16">
        <v>35722463</v>
      </c>
      <c r="D1875" s="5" t="s">
        <v>5</v>
      </c>
      <c r="E1875" s="5" t="s">
        <v>7</v>
      </c>
      <c r="F1875" s="6" t="s">
        <v>8</v>
      </c>
      <c r="G1875" s="6" t="s">
        <v>39</v>
      </c>
      <c r="H1875" s="6" t="s">
        <v>33</v>
      </c>
      <c r="I1875" s="6" t="str">
        <f t="shared" si="29"/>
        <v>MUSACCHIO PABLO GABRIEL</v>
      </c>
    </row>
    <row r="1876" spans="1:9" x14ac:dyDescent="0.25">
      <c r="A1876" s="4" t="s">
        <v>14</v>
      </c>
      <c r="B1876" s="5" t="s">
        <v>6</v>
      </c>
      <c r="C1876" s="16">
        <v>31061779</v>
      </c>
      <c r="D1876" s="5" t="s">
        <v>5</v>
      </c>
      <c r="E1876" s="5" t="s">
        <v>7</v>
      </c>
      <c r="F1876" s="6" t="s">
        <v>8</v>
      </c>
      <c r="G1876" s="6" t="s">
        <v>39</v>
      </c>
      <c r="H1876" s="6" t="s">
        <v>33</v>
      </c>
      <c r="I1876" s="6" t="str">
        <f t="shared" ref="I1876:I1939" si="30">+B1876</f>
        <v>MUSACCHIO PABLO GABRIEL</v>
      </c>
    </row>
    <row r="1877" spans="1:9" x14ac:dyDescent="0.25">
      <c r="A1877" s="7" t="s">
        <v>4</v>
      </c>
      <c r="B1877" s="8" t="s">
        <v>6</v>
      </c>
      <c r="C1877" s="17">
        <v>31234660</v>
      </c>
      <c r="D1877" s="8" t="s">
        <v>5</v>
      </c>
      <c r="E1877" s="8" t="s">
        <v>7</v>
      </c>
      <c r="F1877" s="9" t="s">
        <v>8</v>
      </c>
      <c r="G1877" s="6" t="s">
        <v>39</v>
      </c>
      <c r="H1877" s="9" t="s">
        <v>33</v>
      </c>
      <c r="I1877" s="9" t="str">
        <f t="shared" si="30"/>
        <v>MUSACCHIO PABLO GABRIEL</v>
      </c>
    </row>
    <row r="1878" spans="1:9" x14ac:dyDescent="0.25">
      <c r="A1878" s="4" t="s">
        <v>14</v>
      </c>
      <c r="B1878" s="5" t="s">
        <v>6</v>
      </c>
      <c r="C1878" s="16">
        <v>31013635</v>
      </c>
      <c r="D1878" s="5" t="s">
        <v>5</v>
      </c>
      <c r="E1878" s="5" t="s">
        <v>7</v>
      </c>
      <c r="F1878" s="6" t="s">
        <v>8</v>
      </c>
      <c r="G1878" s="6" t="s">
        <v>39</v>
      </c>
      <c r="H1878" s="6" t="s">
        <v>33</v>
      </c>
      <c r="I1878" s="6" t="str">
        <f t="shared" si="30"/>
        <v>MUSACCHIO PABLO GABRIEL</v>
      </c>
    </row>
    <row r="1879" spans="1:9" x14ac:dyDescent="0.25">
      <c r="A1879" s="7" t="s">
        <v>14</v>
      </c>
      <c r="B1879" s="8" t="s">
        <v>6</v>
      </c>
      <c r="C1879" s="17">
        <v>36247677</v>
      </c>
      <c r="D1879" s="8" t="s">
        <v>5</v>
      </c>
      <c r="E1879" s="8" t="s">
        <v>7</v>
      </c>
      <c r="F1879" s="9" t="s">
        <v>8</v>
      </c>
      <c r="G1879" s="6" t="s">
        <v>39</v>
      </c>
      <c r="H1879" s="9" t="s">
        <v>33</v>
      </c>
      <c r="I1879" s="9" t="str">
        <f t="shared" si="30"/>
        <v>MUSACCHIO PABLO GABRIEL</v>
      </c>
    </row>
    <row r="1880" spans="1:9" x14ac:dyDescent="0.25">
      <c r="A1880" s="7" t="s">
        <v>14</v>
      </c>
      <c r="B1880" s="8" t="s">
        <v>6</v>
      </c>
      <c r="C1880" s="17">
        <v>25905392</v>
      </c>
      <c r="D1880" s="8" t="s">
        <v>5</v>
      </c>
      <c r="E1880" s="8" t="s">
        <v>7</v>
      </c>
      <c r="F1880" s="9" t="s">
        <v>8</v>
      </c>
      <c r="G1880" s="6" t="s">
        <v>39</v>
      </c>
      <c r="H1880" s="9" t="s">
        <v>33</v>
      </c>
      <c r="I1880" s="9" t="str">
        <f t="shared" si="30"/>
        <v>MUSACCHIO PABLO GABRIEL</v>
      </c>
    </row>
    <row r="1881" spans="1:9" x14ac:dyDescent="0.25">
      <c r="A1881" s="4" t="s">
        <v>4</v>
      </c>
      <c r="B1881" s="5" t="s">
        <v>6</v>
      </c>
      <c r="C1881" s="16">
        <v>27310481</v>
      </c>
      <c r="D1881" s="5" t="s">
        <v>5</v>
      </c>
      <c r="E1881" s="5" t="s">
        <v>11</v>
      </c>
      <c r="F1881" s="6" t="s">
        <v>12</v>
      </c>
      <c r="G1881" s="6" t="s">
        <v>39</v>
      </c>
      <c r="H1881" s="6" t="s">
        <v>33</v>
      </c>
      <c r="I1881" s="6" t="str">
        <f t="shared" si="30"/>
        <v>MUSACCHIO PABLO GABRIEL</v>
      </c>
    </row>
    <row r="1882" spans="1:9" x14ac:dyDescent="0.25">
      <c r="A1882" s="7" t="s">
        <v>14</v>
      </c>
      <c r="B1882" s="8" t="s">
        <v>6</v>
      </c>
      <c r="C1882" s="17">
        <v>40642743</v>
      </c>
      <c r="D1882" s="8" t="s">
        <v>5</v>
      </c>
      <c r="E1882" s="8" t="s">
        <v>7</v>
      </c>
      <c r="F1882" s="9" t="s">
        <v>8</v>
      </c>
      <c r="G1882" s="6" t="s">
        <v>39</v>
      </c>
      <c r="H1882" s="9" t="s">
        <v>33</v>
      </c>
      <c r="I1882" s="9" t="str">
        <f t="shared" si="30"/>
        <v>MUSACCHIO PABLO GABRIEL</v>
      </c>
    </row>
    <row r="1883" spans="1:9" x14ac:dyDescent="0.25">
      <c r="A1883" s="4" t="s">
        <v>4</v>
      </c>
      <c r="B1883" s="5" t="s">
        <v>6</v>
      </c>
      <c r="C1883" s="16">
        <v>26588317</v>
      </c>
      <c r="D1883" s="5" t="s">
        <v>5</v>
      </c>
      <c r="E1883" s="5" t="s">
        <v>7</v>
      </c>
      <c r="F1883" s="6" t="s">
        <v>8</v>
      </c>
      <c r="G1883" s="6" t="s">
        <v>39</v>
      </c>
      <c r="H1883" s="6" t="s">
        <v>33</v>
      </c>
      <c r="I1883" s="6" t="str">
        <f t="shared" si="30"/>
        <v>MUSACCHIO PABLO GABRIEL</v>
      </c>
    </row>
    <row r="1884" spans="1:9" x14ac:dyDescent="0.25">
      <c r="A1884" s="7" t="s">
        <v>14</v>
      </c>
      <c r="B1884" s="8" t="s">
        <v>6</v>
      </c>
      <c r="C1884" s="17">
        <v>20457774</v>
      </c>
      <c r="D1884" s="8" t="s">
        <v>5</v>
      </c>
      <c r="E1884" s="8" t="s">
        <v>11</v>
      </c>
      <c r="F1884" s="9" t="s">
        <v>12</v>
      </c>
      <c r="G1884" s="6" t="s">
        <v>39</v>
      </c>
      <c r="H1884" s="9" t="s">
        <v>33</v>
      </c>
      <c r="I1884" s="9" t="str">
        <f t="shared" si="30"/>
        <v>MUSACCHIO PABLO GABRIEL</v>
      </c>
    </row>
    <row r="1885" spans="1:9" x14ac:dyDescent="0.25">
      <c r="A1885" s="7" t="s">
        <v>4</v>
      </c>
      <c r="B1885" s="8" t="s">
        <v>6</v>
      </c>
      <c r="C1885" s="17">
        <v>14565099</v>
      </c>
      <c r="D1885" s="8" t="s">
        <v>5</v>
      </c>
      <c r="E1885" s="8" t="s">
        <v>7</v>
      </c>
      <c r="F1885" s="9" t="s">
        <v>8</v>
      </c>
      <c r="G1885" s="6" t="s">
        <v>39</v>
      </c>
      <c r="H1885" s="9" t="s">
        <v>33</v>
      </c>
      <c r="I1885" s="9" t="str">
        <f t="shared" si="30"/>
        <v>MUSACCHIO PABLO GABRIEL</v>
      </c>
    </row>
    <row r="1886" spans="1:9" x14ac:dyDescent="0.25">
      <c r="A1886" s="7" t="s">
        <v>14</v>
      </c>
      <c r="B1886" s="8" t="s">
        <v>6</v>
      </c>
      <c r="C1886" s="17">
        <v>33545260</v>
      </c>
      <c r="D1886" s="8" t="s">
        <v>5</v>
      </c>
      <c r="E1886" s="8" t="s">
        <v>7</v>
      </c>
      <c r="F1886" s="9" t="s">
        <v>8</v>
      </c>
      <c r="G1886" s="6" t="s">
        <v>39</v>
      </c>
      <c r="H1886" s="9" t="s">
        <v>33</v>
      </c>
      <c r="I1886" s="9" t="str">
        <f t="shared" si="30"/>
        <v>MUSACCHIO PABLO GABRIEL</v>
      </c>
    </row>
    <row r="1887" spans="1:9" x14ac:dyDescent="0.25">
      <c r="A1887" s="4" t="s">
        <v>4</v>
      </c>
      <c r="B1887" s="5" t="s">
        <v>6</v>
      </c>
      <c r="C1887" s="16">
        <v>31594994</v>
      </c>
      <c r="D1887" s="5" t="s">
        <v>5</v>
      </c>
      <c r="E1887" s="5" t="s">
        <v>7</v>
      </c>
      <c r="F1887" s="6" t="s">
        <v>8</v>
      </c>
      <c r="G1887" s="6" t="s">
        <v>39</v>
      </c>
      <c r="H1887" s="6" t="s">
        <v>33</v>
      </c>
      <c r="I1887" s="6" t="str">
        <f t="shared" si="30"/>
        <v>MUSACCHIO PABLO GABRIEL</v>
      </c>
    </row>
    <row r="1888" spans="1:9" x14ac:dyDescent="0.25">
      <c r="A1888" s="7" t="s">
        <v>14</v>
      </c>
      <c r="B1888" s="8" t="s">
        <v>6</v>
      </c>
      <c r="C1888" s="17">
        <v>25688489</v>
      </c>
      <c r="D1888" s="8" t="s">
        <v>5</v>
      </c>
      <c r="E1888" s="8" t="s">
        <v>7</v>
      </c>
      <c r="F1888" s="9" t="s">
        <v>8</v>
      </c>
      <c r="G1888" s="6" t="s">
        <v>39</v>
      </c>
      <c r="H1888" s="9" t="s">
        <v>33</v>
      </c>
      <c r="I1888" s="9" t="str">
        <f t="shared" si="30"/>
        <v>MUSACCHIO PABLO GABRIEL</v>
      </c>
    </row>
    <row r="1889" spans="1:9" x14ac:dyDescent="0.25">
      <c r="A1889" s="4" t="s">
        <v>14</v>
      </c>
      <c r="B1889" s="5" t="s">
        <v>6</v>
      </c>
      <c r="C1889" s="16">
        <v>27090862</v>
      </c>
      <c r="D1889" s="5" t="s">
        <v>5</v>
      </c>
      <c r="E1889" s="5" t="s">
        <v>7</v>
      </c>
      <c r="F1889" s="6" t="s">
        <v>8</v>
      </c>
      <c r="G1889" s="6" t="s">
        <v>39</v>
      </c>
      <c r="H1889" s="6" t="s">
        <v>33</v>
      </c>
      <c r="I1889" s="6" t="str">
        <f t="shared" si="30"/>
        <v>MUSACCHIO PABLO GABRIEL</v>
      </c>
    </row>
    <row r="1890" spans="1:9" x14ac:dyDescent="0.25">
      <c r="A1890" s="7" t="s">
        <v>14</v>
      </c>
      <c r="B1890" s="8" t="s">
        <v>6</v>
      </c>
      <c r="C1890" s="17">
        <v>23649456</v>
      </c>
      <c r="D1890" s="8" t="s">
        <v>5</v>
      </c>
      <c r="E1890" s="8" t="s">
        <v>7</v>
      </c>
      <c r="F1890" s="9" t="s">
        <v>8</v>
      </c>
      <c r="G1890" s="6" t="s">
        <v>39</v>
      </c>
      <c r="H1890" s="9" t="s">
        <v>33</v>
      </c>
      <c r="I1890" s="9" t="str">
        <f t="shared" si="30"/>
        <v>MUSACCHIO PABLO GABRIEL</v>
      </c>
    </row>
    <row r="1891" spans="1:9" x14ac:dyDescent="0.25">
      <c r="A1891" s="7" t="s">
        <v>14</v>
      </c>
      <c r="B1891" s="8" t="s">
        <v>6</v>
      </c>
      <c r="C1891" s="17">
        <v>34203337</v>
      </c>
      <c r="D1891" s="8" t="s">
        <v>5</v>
      </c>
      <c r="E1891" s="8" t="s">
        <v>7</v>
      </c>
      <c r="F1891" s="9" t="s">
        <v>8</v>
      </c>
      <c r="G1891" s="6" t="s">
        <v>39</v>
      </c>
      <c r="H1891" s="9" t="s">
        <v>33</v>
      </c>
      <c r="I1891" s="9" t="str">
        <f t="shared" si="30"/>
        <v>MUSACCHIO PABLO GABRIEL</v>
      </c>
    </row>
    <row r="1892" spans="1:9" x14ac:dyDescent="0.25">
      <c r="A1892" s="4" t="s">
        <v>14</v>
      </c>
      <c r="B1892" s="5" t="s">
        <v>6</v>
      </c>
      <c r="C1892" s="16">
        <v>23487455</v>
      </c>
      <c r="D1892" s="5" t="s">
        <v>5</v>
      </c>
      <c r="E1892" s="5" t="s">
        <v>7</v>
      </c>
      <c r="F1892" s="6" t="s">
        <v>8</v>
      </c>
      <c r="G1892" s="6" t="s">
        <v>39</v>
      </c>
      <c r="H1892" s="6" t="s">
        <v>33</v>
      </c>
      <c r="I1892" s="6" t="str">
        <f t="shared" si="30"/>
        <v>MUSACCHIO PABLO GABRIEL</v>
      </c>
    </row>
    <row r="1893" spans="1:9" x14ac:dyDescent="0.25">
      <c r="A1893" s="4" t="s">
        <v>14</v>
      </c>
      <c r="B1893" s="5" t="s">
        <v>6</v>
      </c>
      <c r="C1893" s="16">
        <v>26625702</v>
      </c>
      <c r="D1893" s="5" t="s">
        <v>5</v>
      </c>
      <c r="E1893" s="5" t="s">
        <v>7</v>
      </c>
      <c r="F1893" s="6" t="s">
        <v>8</v>
      </c>
      <c r="G1893" s="6" t="s">
        <v>39</v>
      </c>
      <c r="H1893" s="6" t="s">
        <v>33</v>
      </c>
      <c r="I1893" s="6" t="str">
        <f t="shared" si="30"/>
        <v>MUSACCHIO PABLO GABRIEL</v>
      </c>
    </row>
    <row r="1894" spans="1:9" x14ac:dyDescent="0.25">
      <c r="A1894" s="7" t="s">
        <v>14</v>
      </c>
      <c r="B1894" s="8" t="s">
        <v>6</v>
      </c>
      <c r="C1894" s="17">
        <v>31502411</v>
      </c>
      <c r="D1894" s="8" t="s">
        <v>5</v>
      </c>
      <c r="E1894" s="8" t="s">
        <v>7</v>
      </c>
      <c r="F1894" s="9" t="s">
        <v>8</v>
      </c>
      <c r="G1894" s="6" t="s">
        <v>39</v>
      </c>
      <c r="H1894" s="9" t="s">
        <v>33</v>
      </c>
      <c r="I1894" s="9" t="str">
        <f t="shared" si="30"/>
        <v>MUSACCHIO PABLO GABRIEL</v>
      </c>
    </row>
    <row r="1895" spans="1:9" x14ac:dyDescent="0.25">
      <c r="A1895" s="4" t="s">
        <v>14</v>
      </c>
      <c r="B1895" s="5" t="s">
        <v>6</v>
      </c>
      <c r="C1895" s="16">
        <v>34292470</v>
      </c>
      <c r="D1895" s="5" t="s">
        <v>5</v>
      </c>
      <c r="E1895" s="5" t="s">
        <v>7</v>
      </c>
      <c r="F1895" s="6" t="s">
        <v>8</v>
      </c>
      <c r="G1895" s="6" t="s">
        <v>39</v>
      </c>
      <c r="H1895" s="6" t="s">
        <v>33</v>
      </c>
      <c r="I1895" s="6" t="str">
        <f t="shared" si="30"/>
        <v>MUSACCHIO PABLO GABRIEL</v>
      </c>
    </row>
    <row r="1896" spans="1:9" x14ac:dyDescent="0.25">
      <c r="A1896" s="7" t="s">
        <v>14</v>
      </c>
      <c r="B1896" s="8" t="s">
        <v>6</v>
      </c>
      <c r="C1896" s="17">
        <v>30910352</v>
      </c>
      <c r="D1896" s="8" t="s">
        <v>5</v>
      </c>
      <c r="E1896" s="8" t="s">
        <v>7</v>
      </c>
      <c r="F1896" s="9" t="s">
        <v>8</v>
      </c>
      <c r="G1896" s="6" t="s">
        <v>39</v>
      </c>
      <c r="H1896" s="9" t="s">
        <v>33</v>
      </c>
      <c r="I1896" s="9" t="str">
        <f t="shared" si="30"/>
        <v>MUSACCHIO PABLO GABRIEL</v>
      </c>
    </row>
    <row r="1897" spans="1:9" x14ac:dyDescent="0.25">
      <c r="A1897" s="4" t="s">
        <v>14</v>
      </c>
      <c r="B1897" s="5" t="s">
        <v>6</v>
      </c>
      <c r="C1897" s="16">
        <v>21476127</v>
      </c>
      <c r="D1897" s="5" t="s">
        <v>5</v>
      </c>
      <c r="E1897" s="5" t="s">
        <v>7</v>
      </c>
      <c r="F1897" s="6" t="s">
        <v>8</v>
      </c>
      <c r="G1897" s="6" t="s">
        <v>39</v>
      </c>
      <c r="H1897" s="6" t="s">
        <v>33</v>
      </c>
      <c r="I1897" s="6" t="str">
        <f t="shared" si="30"/>
        <v>MUSACCHIO PABLO GABRIEL</v>
      </c>
    </row>
    <row r="1898" spans="1:9" x14ac:dyDescent="0.25">
      <c r="A1898" s="4" t="s">
        <v>14</v>
      </c>
      <c r="B1898" s="5" t="s">
        <v>6</v>
      </c>
      <c r="C1898" s="16">
        <v>20573197</v>
      </c>
      <c r="D1898" s="5" t="s">
        <v>5</v>
      </c>
      <c r="E1898" s="5" t="s">
        <v>7</v>
      </c>
      <c r="F1898" s="6" t="s">
        <v>8</v>
      </c>
      <c r="G1898" s="6" t="s">
        <v>39</v>
      </c>
      <c r="H1898" s="6" t="s">
        <v>33</v>
      </c>
      <c r="I1898" s="6" t="str">
        <f t="shared" si="30"/>
        <v>MUSACCHIO PABLO GABRIEL</v>
      </c>
    </row>
    <row r="1899" spans="1:9" x14ac:dyDescent="0.25">
      <c r="A1899" s="4" t="s">
        <v>14</v>
      </c>
      <c r="B1899" s="5" t="s">
        <v>6</v>
      </c>
      <c r="C1899" s="16">
        <v>18294959</v>
      </c>
      <c r="D1899" s="5" t="s">
        <v>5</v>
      </c>
      <c r="E1899" s="5" t="s">
        <v>7</v>
      </c>
      <c r="F1899" s="6" t="s">
        <v>8</v>
      </c>
      <c r="G1899" s="6" t="s">
        <v>39</v>
      </c>
      <c r="H1899" s="6" t="s">
        <v>33</v>
      </c>
      <c r="I1899" s="6" t="str">
        <f t="shared" si="30"/>
        <v>MUSACCHIO PABLO GABRIEL</v>
      </c>
    </row>
    <row r="1900" spans="1:9" x14ac:dyDescent="0.25">
      <c r="A1900" s="7" t="s">
        <v>14</v>
      </c>
      <c r="B1900" s="8" t="s">
        <v>6</v>
      </c>
      <c r="C1900" s="17">
        <v>25457142</v>
      </c>
      <c r="D1900" s="8" t="s">
        <v>5</v>
      </c>
      <c r="E1900" s="8" t="s">
        <v>7</v>
      </c>
      <c r="F1900" s="9" t="s">
        <v>8</v>
      </c>
      <c r="G1900" s="6" t="s">
        <v>39</v>
      </c>
      <c r="H1900" s="9" t="s">
        <v>33</v>
      </c>
      <c r="I1900" s="9" t="str">
        <f t="shared" si="30"/>
        <v>MUSACCHIO PABLO GABRIEL</v>
      </c>
    </row>
    <row r="1901" spans="1:9" x14ac:dyDescent="0.25">
      <c r="A1901" s="4" t="s">
        <v>14</v>
      </c>
      <c r="B1901" s="5" t="s">
        <v>6</v>
      </c>
      <c r="C1901" s="16">
        <v>22230659</v>
      </c>
      <c r="D1901" s="5" t="s">
        <v>5</v>
      </c>
      <c r="E1901" s="5" t="s">
        <v>7</v>
      </c>
      <c r="F1901" s="6" t="s">
        <v>8</v>
      </c>
      <c r="G1901" s="6" t="s">
        <v>39</v>
      </c>
      <c r="H1901" s="6" t="s">
        <v>33</v>
      </c>
      <c r="I1901" s="6" t="str">
        <f t="shared" si="30"/>
        <v>MUSACCHIO PABLO GABRIEL</v>
      </c>
    </row>
    <row r="1902" spans="1:9" x14ac:dyDescent="0.25">
      <c r="A1902" s="7" t="s">
        <v>4</v>
      </c>
      <c r="B1902" s="8" t="s">
        <v>6</v>
      </c>
      <c r="C1902" s="17">
        <v>30801367</v>
      </c>
      <c r="D1902" s="8" t="s">
        <v>5</v>
      </c>
      <c r="E1902" s="8" t="s">
        <v>7</v>
      </c>
      <c r="F1902" s="9" t="s">
        <v>8</v>
      </c>
      <c r="G1902" s="6" t="s">
        <v>39</v>
      </c>
      <c r="H1902" s="9" t="s">
        <v>33</v>
      </c>
      <c r="I1902" s="9" t="str">
        <f t="shared" si="30"/>
        <v>MUSACCHIO PABLO GABRIEL</v>
      </c>
    </row>
    <row r="1903" spans="1:9" x14ac:dyDescent="0.25">
      <c r="A1903" s="7" t="s">
        <v>4</v>
      </c>
      <c r="B1903" s="8" t="s">
        <v>6</v>
      </c>
      <c r="C1903" s="17">
        <v>37170672</v>
      </c>
      <c r="D1903" s="8" t="s">
        <v>5</v>
      </c>
      <c r="E1903" s="8" t="s">
        <v>7</v>
      </c>
      <c r="F1903" s="9" t="s">
        <v>8</v>
      </c>
      <c r="G1903" s="6" t="s">
        <v>39</v>
      </c>
      <c r="H1903" s="9" t="s">
        <v>33</v>
      </c>
      <c r="I1903" s="9" t="str">
        <f t="shared" si="30"/>
        <v>MUSACCHIO PABLO GABRIEL</v>
      </c>
    </row>
    <row r="1904" spans="1:9" x14ac:dyDescent="0.25">
      <c r="A1904" s="4" t="s">
        <v>4</v>
      </c>
      <c r="B1904" s="5" t="s">
        <v>6</v>
      </c>
      <c r="C1904" s="16">
        <v>22426806</v>
      </c>
      <c r="D1904" s="5" t="s">
        <v>5</v>
      </c>
      <c r="E1904" s="5" t="s">
        <v>7</v>
      </c>
      <c r="F1904" s="6" t="s">
        <v>8</v>
      </c>
      <c r="G1904" s="6" t="s">
        <v>39</v>
      </c>
      <c r="H1904" s="6" t="s">
        <v>33</v>
      </c>
      <c r="I1904" s="6" t="str">
        <f t="shared" si="30"/>
        <v>MUSACCHIO PABLO GABRIEL</v>
      </c>
    </row>
    <row r="1905" spans="1:9" x14ac:dyDescent="0.25">
      <c r="A1905" s="4" t="s">
        <v>14</v>
      </c>
      <c r="B1905" s="5" t="s">
        <v>6</v>
      </c>
      <c r="C1905" s="16">
        <v>25144417</v>
      </c>
      <c r="D1905" s="5" t="s">
        <v>5</v>
      </c>
      <c r="E1905" s="5" t="s">
        <v>7</v>
      </c>
      <c r="F1905" s="6" t="s">
        <v>8</v>
      </c>
      <c r="G1905" s="6" t="s">
        <v>39</v>
      </c>
      <c r="H1905" s="6" t="s">
        <v>33</v>
      </c>
      <c r="I1905" s="6" t="str">
        <f t="shared" si="30"/>
        <v>MUSACCHIO PABLO GABRIEL</v>
      </c>
    </row>
    <row r="1906" spans="1:9" x14ac:dyDescent="0.25">
      <c r="A1906" s="7" t="s">
        <v>14</v>
      </c>
      <c r="B1906" s="8" t="s">
        <v>6</v>
      </c>
      <c r="C1906" s="17">
        <v>28873914</v>
      </c>
      <c r="D1906" s="8" t="s">
        <v>5</v>
      </c>
      <c r="E1906" s="8" t="s">
        <v>7</v>
      </c>
      <c r="F1906" s="9" t="s">
        <v>8</v>
      </c>
      <c r="G1906" s="6" t="s">
        <v>39</v>
      </c>
      <c r="H1906" s="9" t="s">
        <v>33</v>
      </c>
      <c r="I1906" s="9" t="str">
        <f t="shared" si="30"/>
        <v>MUSACCHIO PABLO GABRIEL</v>
      </c>
    </row>
    <row r="1907" spans="1:9" x14ac:dyDescent="0.25">
      <c r="A1907" s="4" t="s">
        <v>14</v>
      </c>
      <c r="B1907" s="5" t="s">
        <v>6</v>
      </c>
      <c r="C1907" s="16">
        <v>16357900</v>
      </c>
      <c r="D1907" s="5" t="s">
        <v>5</v>
      </c>
      <c r="E1907" s="5" t="s">
        <v>11</v>
      </c>
      <c r="F1907" s="6" t="s">
        <v>12</v>
      </c>
      <c r="G1907" s="6" t="s">
        <v>39</v>
      </c>
      <c r="H1907" s="6" t="s">
        <v>33</v>
      </c>
      <c r="I1907" s="6" t="str">
        <f t="shared" si="30"/>
        <v>MUSACCHIO PABLO GABRIEL</v>
      </c>
    </row>
    <row r="1908" spans="1:9" x14ac:dyDescent="0.25">
      <c r="A1908" s="4" t="s">
        <v>14</v>
      </c>
      <c r="B1908" s="5" t="s">
        <v>6</v>
      </c>
      <c r="C1908" s="16">
        <v>26689875</v>
      </c>
      <c r="D1908" s="5" t="s">
        <v>5</v>
      </c>
      <c r="E1908" s="5" t="s">
        <v>7</v>
      </c>
      <c r="F1908" s="6" t="s">
        <v>8</v>
      </c>
      <c r="G1908" s="6" t="s">
        <v>39</v>
      </c>
      <c r="H1908" s="6" t="s">
        <v>33</v>
      </c>
      <c r="I1908" s="6" t="str">
        <f t="shared" si="30"/>
        <v>MUSACCHIO PABLO GABRIEL</v>
      </c>
    </row>
    <row r="1909" spans="1:9" x14ac:dyDescent="0.25">
      <c r="A1909" s="7" t="s">
        <v>4</v>
      </c>
      <c r="B1909" s="8" t="s">
        <v>6</v>
      </c>
      <c r="C1909" s="17">
        <v>28094936</v>
      </c>
      <c r="D1909" s="8" t="s">
        <v>5</v>
      </c>
      <c r="E1909" s="8" t="s">
        <v>7</v>
      </c>
      <c r="F1909" s="9" t="s">
        <v>8</v>
      </c>
      <c r="G1909" s="6" t="s">
        <v>39</v>
      </c>
      <c r="H1909" s="9" t="s">
        <v>33</v>
      </c>
      <c r="I1909" s="9" t="str">
        <f t="shared" si="30"/>
        <v>MUSACCHIO PABLO GABRIEL</v>
      </c>
    </row>
    <row r="1910" spans="1:9" x14ac:dyDescent="0.25">
      <c r="A1910" s="7" t="s">
        <v>14</v>
      </c>
      <c r="B1910" s="8" t="s">
        <v>6</v>
      </c>
      <c r="C1910" s="17">
        <v>29517724</v>
      </c>
      <c r="D1910" s="8" t="s">
        <v>5</v>
      </c>
      <c r="E1910" s="8" t="s">
        <v>7</v>
      </c>
      <c r="F1910" s="9" t="s">
        <v>8</v>
      </c>
      <c r="G1910" s="6" t="s">
        <v>39</v>
      </c>
      <c r="H1910" s="9" t="s">
        <v>33</v>
      </c>
      <c r="I1910" s="9" t="str">
        <f t="shared" si="30"/>
        <v>MUSACCHIO PABLO GABRIEL</v>
      </c>
    </row>
    <row r="1911" spans="1:9" x14ac:dyDescent="0.25">
      <c r="A1911" s="7" t="s">
        <v>14</v>
      </c>
      <c r="B1911" s="8" t="s">
        <v>6</v>
      </c>
      <c r="C1911" s="17">
        <v>24110979</v>
      </c>
      <c r="D1911" s="8" t="s">
        <v>5</v>
      </c>
      <c r="E1911" s="8" t="s">
        <v>7</v>
      </c>
      <c r="F1911" s="9" t="s">
        <v>8</v>
      </c>
      <c r="G1911" s="6" t="s">
        <v>39</v>
      </c>
      <c r="H1911" s="9" t="s">
        <v>33</v>
      </c>
      <c r="I1911" s="9" t="str">
        <f t="shared" si="30"/>
        <v>MUSACCHIO PABLO GABRIEL</v>
      </c>
    </row>
    <row r="1912" spans="1:9" x14ac:dyDescent="0.25">
      <c r="A1912" s="4" t="s">
        <v>14</v>
      </c>
      <c r="B1912" s="5" t="s">
        <v>6</v>
      </c>
      <c r="C1912" s="16">
        <v>33741490</v>
      </c>
      <c r="D1912" s="5" t="s">
        <v>5</v>
      </c>
      <c r="E1912" s="5" t="s">
        <v>7</v>
      </c>
      <c r="F1912" s="6" t="s">
        <v>8</v>
      </c>
      <c r="G1912" s="6" t="s">
        <v>39</v>
      </c>
      <c r="H1912" s="6" t="s">
        <v>33</v>
      </c>
      <c r="I1912" s="6" t="str">
        <f t="shared" si="30"/>
        <v>MUSACCHIO PABLO GABRIEL</v>
      </c>
    </row>
    <row r="1913" spans="1:9" x14ac:dyDescent="0.25">
      <c r="A1913" s="4" t="s">
        <v>4</v>
      </c>
      <c r="B1913" s="5" t="s">
        <v>6</v>
      </c>
      <c r="C1913" s="16">
        <v>38030511</v>
      </c>
      <c r="D1913" s="5" t="s">
        <v>5</v>
      </c>
      <c r="E1913" s="5" t="s">
        <v>7</v>
      </c>
      <c r="F1913" s="6" t="s">
        <v>8</v>
      </c>
      <c r="G1913" s="6" t="s">
        <v>39</v>
      </c>
      <c r="H1913" s="6" t="s">
        <v>33</v>
      </c>
      <c r="I1913" s="6" t="str">
        <f t="shared" si="30"/>
        <v>MUSACCHIO PABLO GABRIEL</v>
      </c>
    </row>
    <row r="1914" spans="1:9" x14ac:dyDescent="0.25">
      <c r="A1914" s="7" t="s">
        <v>14</v>
      </c>
      <c r="B1914" s="8" t="s">
        <v>6</v>
      </c>
      <c r="C1914" s="17">
        <v>27343248</v>
      </c>
      <c r="D1914" s="8" t="s">
        <v>5</v>
      </c>
      <c r="E1914" s="8" t="s">
        <v>7</v>
      </c>
      <c r="F1914" s="9" t="s">
        <v>8</v>
      </c>
      <c r="G1914" s="6" t="s">
        <v>39</v>
      </c>
      <c r="H1914" s="9" t="s">
        <v>33</v>
      </c>
      <c r="I1914" s="9" t="str">
        <f t="shared" si="30"/>
        <v>MUSACCHIO PABLO GABRIEL</v>
      </c>
    </row>
    <row r="1915" spans="1:9" x14ac:dyDescent="0.25">
      <c r="A1915" s="7" t="s">
        <v>14</v>
      </c>
      <c r="B1915" s="8" t="s">
        <v>6</v>
      </c>
      <c r="C1915" s="17">
        <v>12969792</v>
      </c>
      <c r="D1915" s="8" t="s">
        <v>5</v>
      </c>
      <c r="E1915" s="8" t="s">
        <v>7</v>
      </c>
      <c r="F1915" s="9" t="s">
        <v>8</v>
      </c>
      <c r="G1915" s="6" t="s">
        <v>39</v>
      </c>
      <c r="H1915" s="9" t="s">
        <v>33</v>
      </c>
      <c r="I1915" s="9" t="str">
        <f t="shared" si="30"/>
        <v>MUSACCHIO PABLO GABRIEL</v>
      </c>
    </row>
    <row r="1916" spans="1:9" x14ac:dyDescent="0.25">
      <c r="A1916" s="7" t="s">
        <v>14</v>
      </c>
      <c r="B1916" s="8" t="s">
        <v>6</v>
      </c>
      <c r="C1916" s="17">
        <v>20429441</v>
      </c>
      <c r="D1916" s="8" t="s">
        <v>5</v>
      </c>
      <c r="E1916" s="8" t="s">
        <v>7</v>
      </c>
      <c r="F1916" s="9" t="s">
        <v>8</v>
      </c>
      <c r="G1916" s="6" t="s">
        <v>39</v>
      </c>
      <c r="H1916" s="9" t="s">
        <v>33</v>
      </c>
      <c r="I1916" s="9" t="str">
        <f t="shared" si="30"/>
        <v>MUSACCHIO PABLO GABRIEL</v>
      </c>
    </row>
    <row r="1917" spans="1:9" x14ac:dyDescent="0.25">
      <c r="A1917" s="7" t="s">
        <v>14</v>
      </c>
      <c r="B1917" s="8" t="s">
        <v>6</v>
      </c>
      <c r="C1917" s="17">
        <v>30628048</v>
      </c>
      <c r="D1917" s="8" t="s">
        <v>5</v>
      </c>
      <c r="E1917" s="8" t="s">
        <v>7</v>
      </c>
      <c r="F1917" s="9" t="s">
        <v>8</v>
      </c>
      <c r="G1917" s="6" t="s">
        <v>39</v>
      </c>
      <c r="H1917" s="9" t="s">
        <v>33</v>
      </c>
      <c r="I1917" s="9" t="str">
        <f t="shared" si="30"/>
        <v>MUSACCHIO PABLO GABRIEL</v>
      </c>
    </row>
    <row r="1918" spans="1:9" x14ac:dyDescent="0.25">
      <c r="A1918" s="4" t="s">
        <v>4</v>
      </c>
      <c r="B1918" s="5" t="s">
        <v>6</v>
      </c>
      <c r="C1918" s="16">
        <v>18367041</v>
      </c>
      <c r="D1918" s="5" t="s">
        <v>5</v>
      </c>
      <c r="E1918" s="5" t="s">
        <v>11</v>
      </c>
      <c r="F1918" s="6" t="s">
        <v>12</v>
      </c>
      <c r="G1918" s="6" t="s">
        <v>39</v>
      </c>
      <c r="H1918" s="6" t="s">
        <v>33</v>
      </c>
      <c r="I1918" s="6" t="str">
        <f t="shared" si="30"/>
        <v>MUSACCHIO PABLO GABRIEL</v>
      </c>
    </row>
    <row r="1919" spans="1:9" x14ac:dyDescent="0.25">
      <c r="A1919" s="4" t="s">
        <v>4</v>
      </c>
      <c r="B1919" s="5" t="s">
        <v>6</v>
      </c>
      <c r="C1919" s="16">
        <v>28803127</v>
      </c>
      <c r="D1919" s="5" t="s">
        <v>5</v>
      </c>
      <c r="E1919" s="5" t="s">
        <v>7</v>
      </c>
      <c r="F1919" s="6" t="s">
        <v>8</v>
      </c>
      <c r="G1919" s="6" t="s">
        <v>39</v>
      </c>
      <c r="H1919" s="6" t="s">
        <v>33</v>
      </c>
      <c r="I1919" s="6" t="str">
        <f t="shared" si="30"/>
        <v>MUSACCHIO PABLO GABRIEL</v>
      </c>
    </row>
    <row r="1920" spans="1:9" x14ac:dyDescent="0.25">
      <c r="A1920" s="4" t="s">
        <v>4</v>
      </c>
      <c r="B1920" s="5" t="s">
        <v>6</v>
      </c>
      <c r="C1920" s="16">
        <v>37120863</v>
      </c>
      <c r="D1920" s="5" t="s">
        <v>5</v>
      </c>
      <c r="E1920" s="5" t="s">
        <v>7</v>
      </c>
      <c r="F1920" s="6" t="s">
        <v>8</v>
      </c>
      <c r="G1920" s="6" t="s">
        <v>39</v>
      </c>
      <c r="H1920" s="6" t="s">
        <v>33</v>
      </c>
      <c r="I1920" s="6" t="str">
        <f t="shared" si="30"/>
        <v>MUSACCHIO PABLO GABRIEL</v>
      </c>
    </row>
    <row r="1921" spans="1:9" x14ac:dyDescent="0.25">
      <c r="A1921" s="7" t="s">
        <v>14</v>
      </c>
      <c r="B1921" s="8" t="s">
        <v>6</v>
      </c>
      <c r="C1921" s="17">
        <v>25865877</v>
      </c>
      <c r="D1921" s="8" t="s">
        <v>5</v>
      </c>
      <c r="E1921" s="8" t="s">
        <v>7</v>
      </c>
      <c r="F1921" s="9" t="s">
        <v>8</v>
      </c>
      <c r="G1921" s="6" t="s">
        <v>39</v>
      </c>
      <c r="H1921" s="9" t="s">
        <v>33</v>
      </c>
      <c r="I1921" s="9" t="str">
        <f t="shared" si="30"/>
        <v>MUSACCHIO PABLO GABRIEL</v>
      </c>
    </row>
    <row r="1922" spans="1:9" x14ac:dyDescent="0.25">
      <c r="A1922" s="4" t="s">
        <v>4</v>
      </c>
      <c r="B1922" s="5" t="s">
        <v>6</v>
      </c>
      <c r="C1922" s="16">
        <v>30150948</v>
      </c>
      <c r="D1922" s="5" t="s">
        <v>5</v>
      </c>
      <c r="E1922" s="5" t="s">
        <v>7</v>
      </c>
      <c r="F1922" s="6" t="s">
        <v>8</v>
      </c>
      <c r="G1922" s="6" t="s">
        <v>39</v>
      </c>
      <c r="H1922" s="6" t="s">
        <v>33</v>
      </c>
      <c r="I1922" s="6" t="str">
        <f t="shared" si="30"/>
        <v>MUSACCHIO PABLO GABRIEL</v>
      </c>
    </row>
    <row r="1923" spans="1:9" x14ac:dyDescent="0.25">
      <c r="A1923" s="7" t="s">
        <v>14</v>
      </c>
      <c r="B1923" s="8" t="s">
        <v>6</v>
      </c>
      <c r="C1923" s="17">
        <v>17775038</v>
      </c>
      <c r="D1923" s="8" t="s">
        <v>5</v>
      </c>
      <c r="E1923" s="8" t="s">
        <v>7</v>
      </c>
      <c r="F1923" s="9" t="s">
        <v>8</v>
      </c>
      <c r="G1923" s="6" t="s">
        <v>39</v>
      </c>
      <c r="H1923" s="9" t="s">
        <v>33</v>
      </c>
      <c r="I1923" s="9" t="str">
        <f t="shared" si="30"/>
        <v>MUSACCHIO PABLO GABRIEL</v>
      </c>
    </row>
    <row r="1924" spans="1:9" x14ac:dyDescent="0.25">
      <c r="A1924" s="4" t="s">
        <v>14</v>
      </c>
      <c r="B1924" s="5" t="s">
        <v>6</v>
      </c>
      <c r="C1924" s="16">
        <v>24042884</v>
      </c>
      <c r="D1924" s="5" t="s">
        <v>5</v>
      </c>
      <c r="E1924" s="5" t="s">
        <v>7</v>
      </c>
      <c r="F1924" s="6" t="s">
        <v>8</v>
      </c>
      <c r="G1924" s="6" t="s">
        <v>39</v>
      </c>
      <c r="H1924" s="6" t="s">
        <v>33</v>
      </c>
      <c r="I1924" s="6" t="str">
        <f t="shared" si="30"/>
        <v>MUSACCHIO PABLO GABRIEL</v>
      </c>
    </row>
    <row r="1925" spans="1:9" x14ac:dyDescent="0.25">
      <c r="A1925" s="4" t="s">
        <v>14</v>
      </c>
      <c r="B1925" s="5" t="s">
        <v>6</v>
      </c>
      <c r="C1925" s="16">
        <v>29193823</v>
      </c>
      <c r="D1925" s="5" t="s">
        <v>5</v>
      </c>
      <c r="E1925" s="5" t="s">
        <v>11</v>
      </c>
      <c r="F1925" s="6" t="s">
        <v>12</v>
      </c>
      <c r="G1925" s="6" t="s">
        <v>39</v>
      </c>
      <c r="H1925" s="6" t="s">
        <v>33</v>
      </c>
      <c r="I1925" s="6" t="str">
        <f t="shared" si="30"/>
        <v>MUSACCHIO PABLO GABRIEL</v>
      </c>
    </row>
    <row r="1926" spans="1:9" x14ac:dyDescent="0.25">
      <c r="A1926" s="7" t="s">
        <v>14</v>
      </c>
      <c r="B1926" s="8" t="s">
        <v>6</v>
      </c>
      <c r="C1926" s="17">
        <v>32953071</v>
      </c>
      <c r="D1926" s="8" t="s">
        <v>5</v>
      </c>
      <c r="E1926" s="8" t="s">
        <v>7</v>
      </c>
      <c r="F1926" s="9" t="s">
        <v>8</v>
      </c>
      <c r="G1926" s="6" t="s">
        <v>39</v>
      </c>
      <c r="H1926" s="9" t="s">
        <v>33</v>
      </c>
      <c r="I1926" s="9" t="str">
        <f t="shared" si="30"/>
        <v>MUSACCHIO PABLO GABRIEL</v>
      </c>
    </row>
    <row r="1927" spans="1:9" x14ac:dyDescent="0.25">
      <c r="A1927" s="7" t="s">
        <v>14</v>
      </c>
      <c r="B1927" s="8" t="s">
        <v>6</v>
      </c>
      <c r="C1927" s="17">
        <v>21763244</v>
      </c>
      <c r="D1927" s="8" t="s">
        <v>5</v>
      </c>
      <c r="E1927" s="8" t="s">
        <v>7</v>
      </c>
      <c r="F1927" s="9" t="s">
        <v>8</v>
      </c>
      <c r="G1927" s="6" t="s">
        <v>39</v>
      </c>
      <c r="H1927" s="9" t="s">
        <v>33</v>
      </c>
      <c r="I1927" s="9" t="str">
        <f t="shared" si="30"/>
        <v>MUSACCHIO PABLO GABRIEL</v>
      </c>
    </row>
    <row r="1928" spans="1:9" x14ac:dyDescent="0.25">
      <c r="A1928" s="7" t="s">
        <v>14</v>
      </c>
      <c r="B1928" s="8" t="s">
        <v>6</v>
      </c>
      <c r="C1928" s="17">
        <v>30223905</v>
      </c>
      <c r="D1928" s="8" t="s">
        <v>5</v>
      </c>
      <c r="E1928" s="8" t="s">
        <v>7</v>
      </c>
      <c r="F1928" s="9" t="s">
        <v>8</v>
      </c>
      <c r="G1928" s="6" t="s">
        <v>39</v>
      </c>
      <c r="H1928" s="9" t="s">
        <v>33</v>
      </c>
      <c r="I1928" s="9" t="str">
        <f t="shared" si="30"/>
        <v>MUSACCHIO PABLO GABRIEL</v>
      </c>
    </row>
    <row r="1929" spans="1:9" x14ac:dyDescent="0.25">
      <c r="A1929" s="4" t="s">
        <v>14</v>
      </c>
      <c r="B1929" s="5" t="s">
        <v>6</v>
      </c>
      <c r="C1929" s="16">
        <v>29311432</v>
      </c>
      <c r="D1929" s="5" t="s">
        <v>5</v>
      </c>
      <c r="E1929" s="5" t="s">
        <v>11</v>
      </c>
      <c r="F1929" s="6" t="s">
        <v>12</v>
      </c>
      <c r="G1929" s="6" t="s">
        <v>39</v>
      </c>
      <c r="H1929" s="6" t="s">
        <v>33</v>
      </c>
      <c r="I1929" s="6" t="str">
        <f t="shared" si="30"/>
        <v>MUSACCHIO PABLO GABRIEL</v>
      </c>
    </row>
    <row r="1930" spans="1:9" x14ac:dyDescent="0.25">
      <c r="A1930" s="4" t="s">
        <v>14</v>
      </c>
      <c r="B1930" s="5" t="s">
        <v>6</v>
      </c>
      <c r="C1930" s="16">
        <v>18548131</v>
      </c>
      <c r="D1930" s="5" t="s">
        <v>5</v>
      </c>
      <c r="E1930" s="5" t="s">
        <v>7</v>
      </c>
      <c r="F1930" s="6" t="s">
        <v>8</v>
      </c>
      <c r="G1930" s="6" t="s">
        <v>39</v>
      </c>
      <c r="H1930" s="6" t="s">
        <v>33</v>
      </c>
      <c r="I1930" s="6" t="str">
        <f t="shared" si="30"/>
        <v>MUSACCHIO PABLO GABRIEL</v>
      </c>
    </row>
    <row r="1931" spans="1:9" x14ac:dyDescent="0.25">
      <c r="A1931" s="4" t="s">
        <v>14</v>
      </c>
      <c r="B1931" s="5" t="s">
        <v>6</v>
      </c>
      <c r="C1931" s="16">
        <v>30335213</v>
      </c>
      <c r="D1931" s="5" t="s">
        <v>5</v>
      </c>
      <c r="E1931" s="5" t="s">
        <v>7</v>
      </c>
      <c r="F1931" s="6" t="s">
        <v>8</v>
      </c>
      <c r="G1931" s="6" t="s">
        <v>39</v>
      </c>
      <c r="H1931" s="6" t="s">
        <v>33</v>
      </c>
      <c r="I1931" s="6" t="str">
        <f t="shared" si="30"/>
        <v>MUSACCHIO PABLO GABRIEL</v>
      </c>
    </row>
    <row r="1932" spans="1:9" x14ac:dyDescent="0.25">
      <c r="A1932" s="4" t="s">
        <v>14</v>
      </c>
      <c r="B1932" s="5" t="s">
        <v>6</v>
      </c>
      <c r="C1932" s="16">
        <v>27115593</v>
      </c>
      <c r="D1932" s="5" t="s">
        <v>5</v>
      </c>
      <c r="E1932" s="5" t="s">
        <v>7</v>
      </c>
      <c r="F1932" s="6" t="s">
        <v>8</v>
      </c>
      <c r="G1932" s="6" t="s">
        <v>39</v>
      </c>
      <c r="H1932" s="6" t="s">
        <v>33</v>
      </c>
      <c r="I1932" s="6" t="str">
        <f t="shared" si="30"/>
        <v>MUSACCHIO PABLO GABRIEL</v>
      </c>
    </row>
    <row r="1933" spans="1:9" x14ac:dyDescent="0.25">
      <c r="A1933" s="7" t="s">
        <v>14</v>
      </c>
      <c r="B1933" s="8" t="s">
        <v>6</v>
      </c>
      <c r="C1933" s="17">
        <v>24099684</v>
      </c>
      <c r="D1933" s="8" t="s">
        <v>5</v>
      </c>
      <c r="E1933" s="8" t="s">
        <v>7</v>
      </c>
      <c r="F1933" s="9" t="s">
        <v>8</v>
      </c>
      <c r="G1933" s="6" t="s">
        <v>39</v>
      </c>
      <c r="H1933" s="9" t="s">
        <v>33</v>
      </c>
      <c r="I1933" s="9" t="str">
        <f t="shared" si="30"/>
        <v>MUSACCHIO PABLO GABRIEL</v>
      </c>
    </row>
    <row r="1934" spans="1:9" x14ac:dyDescent="0.25">
      <c r="A1934" s="4" t="s">
        <v>14</v>
      </c>
      <c r="B1934" s="5" t="s">
        <v>6</v>
      </c>
      <c r="C1934" s="16">
        <v>16601621</v>
      </c>
      <c r="D1934" s="5" t="s">
        <v>5</v>
      </c>
      <c r="E1934" s="5" t="s">
        <v>7</v>
      </c>
      <c r="F1934" s="6" t="s">
        <v>8</v>
      </c>
      <c r="G1934" s="6" t="s">
        <v>39</v>
      </c>
      <c r="H1934" s="6" t="s">
        <v>33</v>
      </c>
      <c r="I1934" s="6" t="str">
        <f t="shared" si="30"/>
        <v>MUSACCHIO PABLO GABRIEL</v>
      </c>
    </row>
    <row r="1935" spans="1:9" x14ac:dyDescent="0.25">
      <c r="A1935" s="7" t="s">
        <v>4</v>
      </c>
      <c r="B1935" s="8" t="s">
        <v>6</v>
      </c>
      <c r="C1935" s="17">
        <v>31224105</v>
      </c>
      <c r="D1935" s="8" t="s">
        <v>5</v>
      </c>
      <c r="E1935" s="8" t="s">
        <v>7</v>
      </c>
      <c r="F1935" s="9" t="s">
        <v>8</v>
      </c>
      <c r="G1935" s="6" t="s">
        <v>39</v>
      </c>
      <c r="H1935" s="9" t="s">
        <v>33</v>
      </c>
      <c r="I1935" s="9" t="str">
        <f t="shared" si="30"/>
        <v>MUSACCHIO PABLO GABRIEL</v>
      </c>
    </row>
    <row r="1936" spans="1:9" x14ac:dyDescent="0.25">
      <c r="A1936" s="7" t="s">
        <v>4</v>
      </c>
      <c r="B1936" s="8" t="s">
        <v>6</v>
      </c>
      <c r="C1936" s="17">
        <v>36118046</v>
      </c>
      <c r="D1936" s="8" t="s">
        <v>5</v>
      </c>
      <c r="E1936" s="8" t="s">
        <v>7</v>
      </c>
      <c r="F1936" s="9" t="s">
        <v>8</v>
      </c>
      <c r="G1936" s="6" t="s">
        <v>39</v>
      </c>
      <c r="H1936" s="9" t="s">
        <v>33</v>
      </c>
      <c r="I1936" s="9" t="str">
        <f t="shared" si="30"/>
        <v>MUSACCHIO PABLO GABRIEL</v>
      </c>
    </row>
    <row r="1937" spans="1:9" x14ac:dyDescent="0.25">
      <c r="A1937" s="4" t="s">
        <v>14</v>
      </c>
      <c r="B1937" s="5" t="s">
        <v>6</v>
      </c>
      <c r="C1937" s="16">
        <v>18139156</v>
      </c>
      <c r="D1937" s="5" t="s">
        <v>5</v>
      </c>
      <c r="E1937" s="5" t="s">
        <v>7</v>
      </c>
      <c r="F1937" s="6" t="s">
        <v>8</v>
      </c>
      <c r="G1937" s="6" t="s">
        <v>39</v>
      </c>
      <c r="H1937" s="6" t="s">
        <v>33</v>
      </c>
      <c r="I1937" s="6" t="str">
        <f t="shared" si="30"/>
        <v>MUSACCHIO PABLO GABRIEL</v>
      </c>
    </row>
    <row r="1938" spans="1:9" x14ac:dyDescent="0.25">
      <c r="A1938" s="7" t="s">
        <v>14</v>
      </c>
      <c r="B1938" s="8" t="s">
        <v>6</v>
      </c>
      <c r="C1938" s="17">
        <v>35185744</v>
      </c>
      <c r="D1938" s="8" t="s">
        <v>5</v>
      </c>
      <c r="E1938" s="8" t="s">
        <v>7</v>
      </c>
      <c r="F1938" s="9" t="s">
        <v>8</v>
      </c>
      <c r="G1938" s="6" t="s">
        <v>39</v>
      </c>
      <c r="H1938" s="9" t="s">
        <v>33</v>
      </c>
      <c r="I1938" s="9" t="str">
        <f t="shared" si="30"/>
        <v>MUSACCHIO PABLO GABRIEL</v>
      </c>
    </row>
    <row r="1939" spans="1:9" x14ac:dyDescent="0.25">
      <c r="A1939" s="4" t="s">
        <v>4</v>
      </c>
      <c r="B1939" s="5" t="s">
        <v>6</v>
      </c>
      <c r="C1939" s="16">
        <v>33667061</v>
      </c>
      <c r="D1939" s="5" t="s">
        <v>5</v>
      </c>
      <c r="E1939" s="5" t="s">
        <v>7</v>
      </c>
      <c r="F1939" s="6" t="s">
        <v>8</v>
      </c>
      <c r="G1939" s="6" t="s">
        <v>39</v>
      </c>
      <c r="H1939" s="6" t="s">
        <v>33</v>
      </c>
      <c r="I1939" s="6" t="str">
        <f t="shared" si="30"/>
        <v>MUSACCHIO PABLO GABRIEL</v>
      </c>
    </row>
    <row r="1940" spans="1:9" x14ac:dyDescent="0.25">
      <c r="A1940" s="7" t="s">
        <v>14</v>
      </c>
      <c r="B1940" s="8" t="s">
        <v>6</v>
      </c>
      <c r="C1940" s="17">
        <v>29362837</v>
      </c>
      <c r="D1940" s="8" t="s">
        <v>5</v>
      </c>
      <c r="E1940" s="8" t="s">
        <v>7</v>
      </c>
      <c r="F1940" s="9" t="s">
        <v>8</v>
      </c>
      <c r="G1940" s="6" t="s">
        <v>39</v>
      </c>
      <c r="H1940" s="9" t="s">
        <v>33</v>
      </c>
      <c r="I1940" s="9" t="str">
        <f t="shared" ref="I1940:I2003" si="31">+B1940</f>
        <v>MUSACCHIO PABLO GABRIEL</v>
      </c>
    </row>
    <row r="1941" spans="1:9" x14ac:dyDescent="0.25">
      <c r="A1941" s="4" t="s">
        <v>4</v>
      </c>
      <c r="B1941" s="5" t="s">
        <v>6</v>
      </c>
      <c r="C1941" s="16">
        <v>24379086</v>
      </c>
      <c r="D1941" s="5" t="s">
        <v>5</v>
      </c>
      <c r="E1941" s="5" t="s">
        <v>7</v>
      </c>
      <c r="F1941" s="6" t="s">
        <v>8</v>
      </c>
      <c r="G1941" s="6" t="s">
        <v>39</v>
      </c>
      <c r="H1941" s="6" t="s">
        <v>33</v>
      </c>
      <c r="I1941" s="6" t="str">
        <f t="shared" si="31"/>
        <v>MUSACCHIO PABLO GABRIEL</v>
      </c>
    </row>
    <row r="1942" spans="1:9" x14ac:dyDescent="0.25">
      <c r="A1942" s="7" t="s">
        <v>14</v>
      </c>
      <c r="B1942" s="8" t="s">
        <v>6</v>
      </c>
      <c r="C1942" s="17">
        <v>32130632</v>
      </c>
      <c r="D1942" s="8" t="s">
        <v>5</v>
      </c>
      <c r="E1942" s="8" t="s">
        <v>7</v>
      </c>
      <c r="F1942" s="9" t="s">
        <v>8</v>
      </c>
      <c r="G1942" s="6" t="s">
        <v>39</v>
      </c>
      <c r="H1942" s="9" t="s">
        <v>33</v>
      </c>
      <c r="I1942" s="9" t="str">
        <f t="shared" si="31"/>
        <v>MUSACCHIO PABLO GABRIEL</v>
      </c>
    </row>
    <row r="1943" spans="1:9" x14ac:dyDescent="0.25">
      <c r="A1943" s="7" t="s">
        <v>14</v>
      </c>
      <c r="B1943" s="8" t="s">
        <v>6</v>
      </c>
      <c r="C1943" s="17">
        <v>17501997</v>
      </c>
      <c r="D1943" s="8" t="s">
        <v>5</v>
      </c>
      <c r="E1943" s="8" t="s">
        <v>11</v>
      </c>
      <c r="F1943" s="9" t="s">
        <v>12</v>
      </c>
      <c r="G1943" s="6" t="s">
        <v>39</v>
      </c>
      <c r="H1943" s="9" t="s">
        <v>33</v>
      </c>
      <c r="I1943" s="9" t="str">
        <f t="shared" si="31"/>
        <v>MUSACCHIO PABLO GABRIEL</v>
      </c>
    </row>
    <row r="1944" spans="1:9" x14ac:dyDescent="0.25">
      <c r="A1944" s="7" t="s">
        <v>14</v>
      </c>
      <c r="B1944" s="8" t="s">
        <v>6</v>
      </c>
      <c r="C1944" s="17">
        <v>24364400</v>
      </c>
      <c r="D1944" s="8" t="s">
        <v>5</v>
      </c>
      <c r="E1944" s="8" t="s">
        <v>7</v>
      </c>
      <c r="F1944" s="9" t="s">
        <v>8</v>
      </c>
      <c r="G1944" s="6" t="s">
        <v>39</v>
      </c>
      <c r="H1944" s="9" t="s">
        <v>33</v>
      </c>
      <c r="I1944" s="9" t="str">
        <f t="shared" si="31"/>
        <v>MUSACCHIO PABLO GABRIEL</v>
      </c>
    </row>
    <row r="1945" spans="1:9" x14ac:dyDescent="0.25">
      <c r="A1945" s="4" t="s">
        <v>14</v>
      </c>
      <c r="B1945" s="5" t="s">
        <v>6</v>
      </c>
      <c r="C1945" s="16">
        <v>38897518</v>
      </c>
      <c r="D1945" s="5" t="s">
        <v>5</v>
      </c>
      <c r="E1945" s="5" t="s">
        <v>7</v>
      </c>
      <c r="F1945" s="6" t="s">
        <v>8</v>
      </c>
      <c r="G1945" s="6" t="s">
        <v>39</v>
      </c>
      <c r="H1945" s="6" t="s">
        <v>33</v>
      </c>
      <c r="I1945" s="6" t="str">
        <f t="shared" si="31"/>
        <v>MUSACCHIO PABLO GABRIEL</v>
      </c>
    </row>
    <row r="1946" spans="1:9" x14ac:dyDescent="0.25">
      <c r="A1946" s="7" t="s">
        <v>14</v>
      </c>
      <c r="B1946" s="8" t="s">
        <v>6</v>
      </c>
      <c r="C1946" s="17">
        <v>28445246</v>
      </c>
      <c r="D1946" s="8" t="s">
        <v>5</v>
      </c>
      <c r="E1946" s="8" t="s">
        <v>7</v>
      </c>
      <c r="F1946" s="9" t="s">
        <v>8</v>
      </c>
      <c r="G1946" s="6" t="s">
        <v>39</v>
      </c>
      <c r="H1946" s="9" t="s">
        <v>33</v>
      </c>
      <c r="I1946" s="9" t="str">
        <f t="shared" si="31"/>
        <v>MUSACCHIO PABLO GABRIEL</v>
      </c>
    </row>
    <row r="1947" spans="1:9" x14ac:dyDescent="0.25">
      <c r="A1947" s="4" t="s">
        <v>14</v>
      </c>
      <c r="B1947" s="5" t="s">
        <v>6</v>
      </c>
      <c r="C1947" s="16">
        <v>24529252</v>
      </c>
      <c r="D1947" s="5" t="s">
        <v>5</v>
      </c>
      <c r="E1947" s="5" t="s">
        <v>7</v>
      </c>
      <c r="F1947" s="6" t="s">
        <v>8</v>
      </c>
      <c r="G1947" s="6" t="s">
        <v>39</v>
      </c>
      <c r="H1947" s="6" t="s">
        <v>33</v>
      </c>
      <c r="I1947" s="6" t="str">
        <f t="shared" si="31"/>
        <v>MUSACCHIO PABLO GABRIEL</v>
      </c>
    </row>
    <row r="1948" spans="1:9" x14ac:dyDescent="0.25">
      <c r="A1948" s="4" t="s">
        <v>4</v>
      </c>
      <c r="B1948" s="5" t="s">
        <v>6</v>
      </c>
      <c r="C1948" s="16">
        <v>33978732</v>
      </c>
      <c r="D1948" s="5" t="s">
        <v>5</v>
      </c>
      <c r="E1948" s="5" t="s">
        <v>7</v>
      </c>
      <c r="F1948" s="6" t="s">
        <v>8</v>
      </c>
      <c r="G1948" s="6" t="s">
        <v>39</v>
      </c>
      <c r="H1948" s="6" t="s">
        <v>33</v>
      </c>
      <c r="I1948" s="6" t="str">
        <f t="shared" si="31"/>
        <v>MUSACCHIO PABLO GABRIEL</v>
      </c>
    </row>
    <row r="1949" spans="1:9" x14ac:dyDescent="0.25">
      <c r="A1949" s="7" t="s">
        <v>14</v>
      </c>
      <c r="B1949" s="8" t="s">
        <v>6</v>
      </c>
      <c r="C1949" s="17">
        <v>39643895</v>
      </c>
      <c r="D1949" s="8" t="s">
        <v>5</v>
      </c>
      <c r="E1949" s="8" t="s">
        <v>7</v>
      </c>
      <c r="F1949" s="9" t="s">
        <v>8</v>
      </c>
      <c r="G1949" s="6" t="s">
        <v>39</v>
      </c>
      <c r="H1949" s="9" t="s">
        <v>33</v>
      </c>
      <c r="I1949" s="9" t="str">
        <f t="shared" si="31"/>
        <v>MUSACCHIO PABLO GABRIEL</v>
      </c>
    </row>
    <row r="1950" spans="1:9" x14ac:dyDescent="0.25">
      <c r="A1950" s="7" t="s">
        <v>14</v>
      </c>
      <c r="B1950" s="8" t="s">
        <v>6</v>
      </c>
      <c r="C1950" s="17">
        <v>22344419</v>
      </c>
      <c r="D1950" s="8" t="s">
        <v>5</v>
      </c>
      <c r="E1950" s="8" t="s">
        <v>7</v>
      </c>
      <c r="F1950" s="9" t="s">
        <v>8</v>
      </c>
      <c r="G1950" s="6" t="s">
        <v>39</v>
      </c>
      <c r="H1950" s="9" t="s">
        <v>33</v>
      </c>
      <c r="I1950" s="9" t="str">
        <f t="shared" si="31"/>
        <v>MUSACCHIO PABLO GABRIEL</v>
      </c>
    </row>
    <row r="1951" spans="1:9" x14ac:dyDescent="0.25">
      <c r="A1951" s="7" t="s">
        <v>4</v>
      </c>
      <c r="B1951" s="8" t="s">
        <v>6</v>
      </c>
      <c r="C1951" s="17">
        <v>35375253</v>
      </c>
      <c r="D1951" s="8" t="s">
        <v>5</v>
      </c>
      <c r="E1951" s="8" t="s">
        <v>11</v>
      </c>
      <c r="F1951" s="9" t="s">
        <v>12</v>
      </c>
      <c r="G1951" s="6" t="s">
        <v>39</v>
      </c>
      <c r="H1951" s="9" t="s">
        <v>33</v>
      </c>
      <c r="I1951" s="9" t="str">
        <f t="shared" si="31"/>
        <v>MUSACCHIO PABLO GABRIEL</v>
      </c>
    </row>
    <row r="1952" spans="1:9" x14ac:dyDescent="0.25">
      <c r="A1952" s="4" t="s">
        <v>14</v>
      </c>
      <c r="B1952" s="5" t="s">
        <v>6</v>
      </c>
      <c r="C1952" s="16">
        <v>24043515</v>
      </c>
      <c r="D1952" s="5" t="s">
        <v>5</v>
      </c>
      <c r="E1952" s="5" t="s">
        <v>7</v>
      </c>
      <c r="F1952" s="6" t="s">
        <v>8</v>
      </c>
      <c r="G1952" s="6" t="s">
        <v>39</v>
      </c>
      <c r="H1952" s="6" t="s">
        <v>33</v>
      </c>
      <c r="I1952" s="6" t="str">
        <f t="shared" si="31"/>
        <v>MUSACCHIO PABLO GABRIEL</v>
      </c>
    </row>
    <row r="1953" spans="1:9" x14ac:dyDescent="0.25">
      <c r="A1953" s="4" t="s">
        <v>14</v>
      </c>
      <c r="B1953" s="5" t="s">
        <v>6</v>
      </c>
      <c r="C1953" s="16">
        <v>19033248</v>
      </c>
      <c r="D1953" s="5" t="s">
        <v>5</v>
      </c>
      <c r="E1953" s="5" t="s">
        <v>7</v>
      </c>
      <c r="F1953" s="6" t="s">
        <v>8</v>
      </c>
      <c r="G1953" s="6" t="s">
        <v>39</v>
      </c>
      <c r="H1953" s="6" t="s">
        <v>33</v>
      </c>
      <c r="I1953" s="6" t="str">
        <f t="shared" si="31"/>
        <v>MUSACCHIO PABLO GABRIEL</v>
      </c>
    </row>
    <row r="1954" spans="1:9" x14ac:dyDescent="0.25">
      <c r="A1954" s="7" t="s">
        <v>14</v>
      </c>
      <c r="B1954" s="8" t="s">
        <v>6</v>
      </c>
      <c r="C1954" s="17">
        <v>31493196</v>
      </c>
      <c r="D1954" s="8" t="s">
        <v>5</v>
      </c>
      <c r="E1954" s="8" t="s">
        <v>7</v>
      </c>
      <c r="F1954" s="9" t="s">
        <v>8</v>
      </c>
      <c r="G1954" s="6" t="s">
        <v>39</v>
      </c>
      <c r="H1954" s="9" t="s">
        <v>33</v>
      </c>
      <c r="I1954" s="9" t="str">
        <f t="shared" si="31"/>
        <v>MUSACCHIO PABLO GABRIEL</v>
      </c>
    </row>
    <row r="1955" spans="1:9" x14ac:dyDescent="0.25">
      <c r="A1955" s="7" t="s">
        <v>4</v>
      </c>
      <c r="B1955" s="8" t="s">
        <v>6</v>
      </c>
      <c r="C1955" s="17">
        <v>38553172</v>
      </c>
      <c r="D1955" s="8" t="s">
        <v>5</v>
      </c>
      <c r="E1955" s="8" t="s">
        <v>7</v>
      </c>
      <c r="F1955" s="9" t="s">
        <v>8</v>
      </c>
      <c r="G1955" s="6" t="s">
        <v>39</v>
      </c>
      <c r="H1955" s="9" t="s">
        <v>33</v>
      </c>
      <c r="I1955" s="9" t="str">
        <f t="shared" si="31"/>
        <v>MUSACCHIO PABLO GABRIEL</v>
      </c>
    </row>
    <row r="1956" spans="1:9" x14ac:dyDescent="0.25">
      <c r="A1956" s="7" t="s">
        <v>14</v>
      </c>
      <c r="B1956" s="8" t="s">
        <v>6</v>
      </c>
      <c r="C1956" s="17">
        <v>20493046</v>
      </c>
      <c r="D1956" s="8" t="s">
        <v>5</v>
      </c>
      <c r="E1956" s="8" t="s">
        <v>7</v>
      </c>
      <c r="F1956" s="9" t="s">
        <v>8</v>
      </c>
      <c r="G1956" s="6" t="s">
        <v>39</v>
      </c>
      <c r="H1956" s="9" t="s">
        <v>33</v>
      </c>
      <c r="I1956" s="9" t="str">
        <f t="shared" si="31"/>
        <v>MUSACCHIO PABLO GABRIEL</v>
      </c>
    </row>
    <row r="1957" spans="1:9" x14ac:dyDescent="0.25">
      <c r="A1957" s="4" t="s">
        <v>14</v>
      </c>
      <c r="B1957" s="5" t="s">
        <v>6</v>
      </c>
      <c r="C1957" s="16">
        <v>30306240</v>
      </c>
      <c r="D1957" s="5" t="s">
        <v>5</v>
      </c>
      <c r="E1957" s="5" t="s">
        <v>7</v>
      </c>
      <c r="F1957" s="6" t="s">
        <v>8</v>
      </c>
      <c r="G1957" s="6" t="s">
        <v>39</v>
      </c>
      <c r="H1957" s="6" t="s">
        <v>33</v>
      </c>
      <c r="I1957" s="6" t="str">
        <f t="shared" si="31"/>
        <v>MUSACCHIO PABLO GABRIEL</v>
      </c>
    </row>
    <row r="1958" spans="1:9" x14ac:dyDescent="0.25">
      <c r="A1958" s="4" t="s">
        <v>14</v>
      </c>
      <c r="B1958" s="5" t="s">
        <v>6</v>
      </c>
      <c r="C1958" s="16">
        <v>22470626</v>
      </c>
      <c r="D1958" s="5" t="s">
        <v>5</v>
      </c>
      <c r="E1958" s="5" t="s">
        <v>7</v>
      </c>
      <c r="F1958" s="6" t="s">
        <v>8</v>
      </c>
      <c r="G1958" s="6" t="s">
        <v>39</v>
      </c>
      <c r="H1958" s="6" t="s">
        <v>33</v>
      </c>
      <c r="I1958" s="6" t="str">
        <f t="shared" si="31"/>
        <v>MUSACCHIO PABLO GABRIEL</v>
      </c>
    </row>
    <row r="1959" spans="1:9" x14ac:dyDescent="0.25">
      <c r="A1959" s="7" t="s">
        <v>14</v>
      </c>
      <c r="B1959" s="8" t="s">
        <v>6</v>
      </c>
      <c r="C1959" s="17">
        <v>13764227</v>
      </c>
      <c r="D1959" s="8" t="s">
        <v>5</v>
      </c>
      <c r="E1959" s="8" t="s">
        <v>7</v>
      </c>
      <c r="F1959" s="9" t="s">
        <v>8</v>
      </c>
      <c r="G1959" s="6" t="s">
        <v>39</v>
      </c>
      <c r="H1959" s="9" t="s">
        <v>33</v>
      </c>
      <c r="I1959" s="9" t="str">
        <f t="shared" si="31"/>
        <v>MUSACCHIO PABLO GABRIEL</v>
      </c>
    </row>
    <row r="1960" spans="1:9" x14ac:dyDescent="0.25">
      <c r="A1960" s="7" t="s">
        <v>14</v>
      </c>
      <c r="B1960" s="8" t="s">
        <v>6</v>
      </c>
      <c r="C1960" s="17">
        <v>23101972</v>
      </c>
      <c r="D1960" s="8" t="s">
        <v>5</v>
      </c>
      <c r="E1960" s="8" t="s">
        <v>7</v>
      </c>
      <c r="F1960" s="9" t="s">
        <v>8</v>
      </c>
      <c r="G1960" s="6" t="s">
        <v>39</v>
      </c>
      <c r="H1960" s="9" t="s">
        <v>33</v>
      </c>
      <c r="I1960" s="9" t="str">
        <f t="shared" si="31"/>
        <v>MUSACCHIO PABLO GABRIEL</v>
      </c>
    </row>
    <row r="1961" spans="1:9" x14ac:dyDescent="0.25">
      <c r="A1961" s="7" t="s">
        <v>4</v>
      </c>
      <c r="B1961" s="8" t="s">
        <v>6</v>
      </c>
      <c r="C1961" s="17">
        <v>31574782</v>
      </c>
      <c r="D1961" s="8" t="s">
        <v>5</v>
      </c>
      <c r="E1961" s="8" t="s">
        <v>7</v>
      </c>
      <c r="F1961" s="9" t="s">
        <v>8</v>
      </c>
      <c r="G1961" s="6" t="s">
        <v>39</v>
      </c>
      <c r="H1961" s="9" t="s">
        <v>33</v>
      </c>
      <c r="I1961" s="9" t="str">
        <f t="shared" si="31"/>
        <v>MUSACCHIO PABLO GABRIEL</v>
      </c>
    </row>
    <row r="1962" spans="1:9" x14ac:dyDescent="0.25">
      <c r="A1962" s="4" t="s">
        <v>14</v>
      </c>
      <c r="B1962" s="5" t="s">
        <v>6</v>
      </c>
      <c r="C1962" s="16">
        <v>32386905</v>
      </c>
      <c r="D1962" s="5" t="s">
        <v>5</v>
      </c>
      <c r="E1962" s="5" t="s">
        <v>7</v>
      </c>
      <c r="F1962" s="6" t="s">
        <v>8</v>
      </c>
      <c r="G1962" s="6" t="s">
        <v>39</v>
      </c>
      <c r="H1962" s="6" t="s">
        <v>33</v>
      </c>
      <c r="I1962" s="6" t="str">
        <f t="shared" si="31"/>
        <v>MUSACCHIO PABLO GABRIEL</v>
      </c>
    </row>
    <row r="1963" spans="1:9" x14ac:dyDescent="0.25">
      <c r="A1963" s="4" t="s">
        <v>14</v>
      </c>
      <c r="B1963" s="5" t="s">
        <v>6</v>
      </c>
      <c r="C1963" s="16">
        <v>21471441</v>
      </c>
      <c r="D1963" s="5" t="s">
        <v>5</v>
      </c>
      <c r="E1963" s="5" t="s">
        <v>7</v>
      </c>
      <c r="F1963" s="6" t="s">
        <v>8</v>
      </c>
      <c r="G1963" s="6" t="s">
        <v>39</v>
      </c>
      <c r="H1963" s="6" t="s">
        <v>33</v>
      </c>
      <c r="I1963" s="6" t="str">
        <f t="shared" si="31"/>
        <v>MUSACCHIO PABLO GABRIEL</v>
      </c>
    </row>
    <row r="1964" spans="1:9" x14ac:dyDescent="0.25">
      <c r="A1964" s="7" t="s">
        <v>4</v>
      </c>
      <c r="B1964" s="8" t="s">
        <v>6</v>
      </c>
      <c r="C1964" s="17">
        <v>23341760</v>
      </c>
      <c r="D1964" s="8" t="s">
        <v>5</v>
      </c>
      <c r="E1964" s="8" t="s">
        <v>7</v>
      </c>
      <c r="F1964" s="9" t="s">
        <v>8</v>
      </c>
      <c r="G1964" s="6" t="s">
        <v>39</v>
      </c>
      <c r="H1964" s="9" t="s">
        <v>33</v>
      </c>
      <c r="I1964" s="9" t="str">
        <f t="shared" si="31"/>
        <v>MUSACCHIO PABLO GABRIEL</v>
      </c>
    </row>
    <row r="1965" spans="1:9" x14ac:dyDescent="0.25">
      <c r="A1965" s="7" t="s">
        <v>14</v>
      </c>
      <c r="B1965" s="8" t="s">
        <v>6</v>
      </c>
      <c r="C1965" s="17">
        <v>29858245</v>
      </c>
      <c r="D1965" s="8" t="s">
        <v>5</v>
      </c>
      <c r="E1965" s="8" t="s">
        <v>7</v>
      </c>
      <c r="F1965" s="9" t="s">
        <v>8</v>
      </c>
      <c r="G1965" s="6" t="s">
        <v>39</v>
      </c>
      <c r="H1965" s="9" t="s">
        <v>33</v>
      </c>
      <c r="I1965" s="9" t="str">
        <f t="shared" si="31"/>
        <v>MUSACCHIO PABLO GABRIEL</v>
      </c>
    </row>
    <row r="1966" spans="1:9" x14ac:dyDescent="0.25">
      <c r="A1966" s="7" t="s">
        <v>4</v>
      </c>
      <c r="B1966" s="8" t="s">
        <v>6</v>
      </c>
      <c r="C1966" s="17">
        <v>21670491</v>
      </c>
      <c r="D1966" s="8" t="s">
        <v>5</v>
      </c>
      <c r="E1966" s="8" t="s">
        <v>7</v>
      </c>
      <c r="F1966" s="9" t="s">
        <v>8</v>
      </c>
      <c r="G1966" s="6" t="s">
        <v>39</v>
      </c>
      <c r="H1966" s="9" t="s">
        <v>33</v>
      </c>
      <c r="I1966" s="9" t="str">
        <f t="shared" si="31"/>
        <v>MUSACCHIO PABLO GABRIEL</v>
      </c>
    </row>
    <row r="1967" spans="1:9" x14ac:dyDescent="0.25">
      <c r="A1967" s="4" t="s">
        <v>14</v>
      </c>
      <c r="B1967" s="5" t="s">
        <v>6</v>
      </c>
      <c r="C1967" s="16">
        <v>25522832</v>
      </c>
      <c r="D1967" s="5" t="s">
        <v>5</v>
      </c>
      <c r="E1967" s="5" t="s">
        <v>7</v>
      </c>
      <c r="F1967" s="6" t="s">
        <v>8</v>
      </c>
      <c r="G1967" s="6" t="s">
        <v>39</v>
      </c>
      <c r="H1967" s="6" t="s">
        <v>33</v>
      </c>
      <c r="I1967" s="6" t="str">
        <f t="shared" si="31"/>
        <v>MUSACCHIO PABLO GABRIEL</v>
      </c>
    </row>
    <row r="1968" spans="1:9" x14ac:dyDescent="0.25">
      <c r="A1968" s="4" t="s">
        <v>14</v>
      </c>
      <c r="B1968" s="5" t="s">
        <v>6</v>
      </c>
      <c r="C1968" s="16">
        <v>29575407</v>
      </c>
      <c r="D1968" s="5" t="s">
        <v>5</v>
      </c>
      <c r="E1968" s="5" t="s">
        <v>7</v>
      </c>
      <c r="F1968" s="6" t="s">
        <v>8</v>
      </c>
      <c r="G1968" s="6" t="s">
        <v>39</v>
      </c>
      <c r="H1968" s="6" t="s">
        <v>33</v>
      </c>
      <c r="I1968" s="6" t="str">
        <f t="shared" si="31"/>
        <v>MUSACCHIO PABLO GABRIEL</v>
      </c>
    </row>
    <row r="1969" spans="1:9" x14ac:dyDescent="0.25">
      <c r="A1969" s="4" t="s">
        <v>14</v>
      </c>
      <c r="B1969" s="5" t="s">
        <v>6</v>
      </c>
      <c r="C1969" s="16">
        <v>32864801</v>
      </c>
      <c r="D1969" s="5" t="s">
        <v>5</v>
      </c>
      <c r="E1969" s="5" t="s">
        <v>7</v>
      </c>
      <c r="F1969" s="6" t="s">
        <v>8</v>
      </c>
      <c r="G1969" s="6" t="s">
        <v>39</v>
      </c>
      <c r="H1969" s="6" t="s">
        <v>33</v>
      </c>
      <c r="I1969" s="6" t="str">
        <f t="shared" si="31"/>
        <v>MUSACCHIO PABLO GABRIEL</v>
      </c>
    </row>
    <row r="1970" spans="1:9" x14ac:dyDescent="0.25">
      <c r="A1970" s="4" t="s">
        <v>14</v>
      </c>
      <c r="B1970" s="5" t="s">
        <v>6</v>
      </c>
      <c r="C1970" s="16">
        <v>14195631</v>
      </c>
      <c r="D1970" s="5" t="s">
        <v>5</v>
      </c>
      <c r="E1970" s="5" t="s">
        <v>17</v>
      </c>
      <c r="F1970" s="6" t="s">
        <v>18</v>
      </c>
      <c r="G1970" s="6" t="s">
        <v>39</v>
      </c>
      <c r="H1970" s="6" t="s">
        <v>33</v>
      </c>
      <c r="I1970" s="6" t="str">
        <f t="shared" si="31"/>
        <v>MUSACCHIO PABLO GABRIEL</v>
      </c>
    </row>
    <row r="1971" spans="1:9" x14ac:dyDescent="0.25">
      <c r="A1971" s="7" t="s">
        <v>14</v>
      </c>
      <c r="B1971" s="8" t="s">
        <v>6</v>
      </c>
      <c r="C1971" s="17">
        <v>24717696</v>
      </c>
      <c r="D1971" s="8" t="s">
        <v>5</v>
      </c>
      <c r="E1971" s="8" t="s">
        <v>7</v>
      </c>
      <c r="F1971" s="9" t="s">
        <v>8</v>
      </c>
      <c r="G1971" s="6" t="s">
        <v>39</v>
      </c>
      <c r="H1971" s="9" t="s">
        <v>33</v>
      </c>
      <c r="I1971" s="9" t="str">
        <f t="shared" si="31"/>
        <v>MUSACCHIO PABLO GABRIEL</v>
      </c>
    </row>
    <row r="1972" spans="1:9" x14ac:dyDescent="0.25">
      <c r="A1972" s="4" t="s">
        <v>4</v>
      </c>
      <c r="B1972" s="5" t="s">
        <v>6</v>
      </c>
      <c r="C1972" s="16">
        <v>25296411</v>
      </c>
      <c r="D1972" s="5" t="s">
        <v>5</v>
      </c>
      <c r="E1972" s="5" t="s">
        <v>7</v>
      </c>
      <c r="F1972" s="6" t="s">
        <v>8</v>
      </c>
      <c r="G1972" s="6" t="s">
        <v>39</v>
      </c>
      <c r="H1972" s="6" t="s">
        <v>33</v>
      </c>
      <c r="I1972" s="6" t="str">
        <f t="shared" si="31"/>
        <v>MUSACCHIO PABLO GABRIEL</v>
      </c>
    </row>
    <row r="1973" spans="1:9" x14ac:dyDescent="0.25">
      <c r="A1973" s="7" t="s">
        <v>14</v>
      </c>
      <c r="B1973" s="8" t="s">
        <v>6</v>
      </c>
      <c r="C1973" s="17">
        <v>25257873</v>
      </c>
      <c r="D1973" s="8" t="s">
        <v>5</v>
      </c>
      <c r="E1973" s="8" t="s">
        <v>11</v>
      </c>
      <c r="F1973" s="9" t="s">
        <v>12</v>
      </c>
      <c r="G1973" s="6" t="s">
        <v>39</v>
      </c>
      <c r="H1973" s="9" t="s">
        <v>33</v>
      </c>
      <c r="I1973" s="9" t="str">
        <f t="shared" si="31"/>
        <v>MUSACCHIO PABLO GABRIEL</v>
      </c>
    </row>
    <row r="1974" spans="1:9" x14ac:dyDescent="0.25">
      <c r="A1974" s="4" t="s">
        <v>4</v>
      </c>
      <c r="B1974" s="5" t="s">
        <v>6</v>
      </c>
      <c r="C1974" s="16">
        <v>18397045</v>
      </c>
      <c r="D1974" s="5" t="s">
        <v>5</v>
      </c>
      <c r="E1974" s="5" t="s">
        <v>11</v>
      </c>
      <c r="F1974" s="6" t="s">
        <v>12</v>
      </c>
      <c r="G1974" s="6" t="s">
        <v>39</v>
      </c>
      <c r="H1974" s="6" t="s">
        <v>33</v>
      </c>
      <c r="I1974" s="6" t="str">
        <f t="shared" si="31"/>
        <v>MUSACCHIO PABLO GABRIEL</v>
      </c>
    </row>
    <row r="1975" spans="1:9" x14ac:dyDescent="0.25">
      <c r="A1975" s="4" t="s">
        <v>14</v>
      </c>
      <c r="B1975" s="5" t="s">
        <v>6</v>
      </c>
      <c r="C1975" s="16">
        <v>35401335</v>
      </c>
      <c r="D1975" s="5" t="s">
        <v>5</v>
      </c>
      <c r="E1975" s="5" t="s">
        <v>7</v>
      </c>
      <c r="F1975" s="6" t="s">
        <v>8</v>
      </c>
      <c r="G1975" s="6" t="s">
        <v>39</v>
      </c>
      <c r="H1975" s="6" t="s">
        <v>33</v>
      </c>
      <c r="I1975" s="6" t="str">
        <f t="shared" si="31"/>
        <v>MUSACCHIO PABLO GABRIEL</v>
      </c>
    </row>
    <row r="1976" spans="1:9" x14ac:dyDescent="0.25">
      <c r="A1976" s="7" t="s">
        <v>14</v>
      </c>
      <c r="B1976" s="8" t="s">
        <v>6</v>
      </c>
      <c r="C1976" s="17">
        <v>28671308</v>
      </c>
      <c r="D1976" s="8" t="s">
        <v>5</v>
      </c>
      <c r="E1976" s="8" t="s">
        <v>7</v>
      </c>
      <c r="F1976" s="9" t="s">
        <v>8</v>
      </c>
      <c r="G1976" s="6" t="s">
        <v>39</v>
      </c>
      <c r="H1976" s="9" t="s">
        <v>33</v>
      </c>
      <c r="I1976" s="9" t="str">
        <f t="shared" si="31"/>
        <v>MUSACCHIO PABLO GABRIEL</v>
      </c>
    </row>
    <row r="1977" spans="1:9" x14ac:dyDescent="0.25">
      <c r="A1977" s="4" t="s">
        <v>14</v>
      </c>
      <c r="B1977" s="5" t="s">
        <v>6</v>
      </c>
      <c r="C1977" s="16">
        <v>34503318</v>
      </c>
      <c r="D1977" s="5" t="s">
        <v>5</v>
      </c>
      <c r="E1977" s="5" t="s">
        <v>7</v>
      </c>
      <c r="F1977" s="6" t="s">
        <v>8</v>
      </c>
      <c r="G1977" s="6" t="s">
        <v>39</v>
      </c>
      <c r="H1977" s="6" t="s">
        <v>33</v>
      </c>
      <c r="I1977" s="6" t="str">
        <f t="shared" si="31"/>
        <v>MUSACCHIO PABLO GABRIEL</v>
      </c>
    </row>
    <row r="1978" spans="1:9" x14ac:dyDescent="0.25">
      <c r="A1978" s="7" t="s">
        <v>14</v>
      </c>
      <c r="B1978" s="8" t="s">
        <v>6</v>
      </c>
      <c r="C1978" s="17">
        <v>21881192</v>
      </c>
      <c r="D1978" s="8" t="s">
        <v>5</v>
      </c>
      <c r="E1978" s="8" t="s">
        <v>7</v>
      </c>
      <c r="F1978" s="9" t="s">
        <v>8</v>
      </c>
      <c r="G1978" s="6" t="s">
        <v>39</v>
      </c>
      <c r="H1978" s="9" t="s">
        <v>33</v>
      </c>
      <c r="I1978" s="9" t="str">
        <f t="shared" si="31"/>
        <v>MUSACCHIO PABLO GABRIEL</v>
      </c>
    </row>
    <row r="1979" spans="1:9" x14ac:dyDescent="0.25">
      <c r="A1979" s="7" t="s">
        <v>14</v>
      </c>
      <c r="B1979" s="8" t="s">
        <v>6</v>
      </c>
      <c r="C1979" s="17">
        <v>16402691</v>
      </c>
      <c r="D1979" s="8" t="s">
        <v>5</v>
      </c>
      <c r="E1979" s="8" t="s">
        <v>7</v>
      </c>
      <c r="F1979" s="9" t="s">
        <v>8</v>
      </c>
      <c r="G1979" s="6" t="s">
        <v>39</v>
      </c>
      <c r="H1979" s="9" t="s">
        <v>33</v>
      </c>
      <c r="I1979" s="9" t="str">
        <f t="shared" si="31"/>
        <v>MUSACCHIO PABLO GABRIEL</v>
      </c>
    </row>
    <row r="1980" spans="1:9" x14ac:dyDescent="0.25">
      <c r="A1980" s="4" t="s">
        <v>14</v>
      </c>
      <c r="B1980" s="5" t="s">
        <v>6</v>
      </c>
      <c r="C1980" s="16">
        <v>31783241</v>
      </c>
      <c r="D1980" s="5" t="s">
        <v>5</v>
      </c>
      <c r="E1980" s="5" t="s">
        <v>7</v>
      </c>
      <c r="F1980" s="6" t="s">
        <v>8</v>
      </c>
      <c r="G1980" s="6" t="s">
        <v>39</v>
      </c>
      <c r="H1980" s="6" t="s">
        <v>33</v>
      </c>
      <c r="I1980" s="6" t="str">
        <f t="shared" si="31"/>
        <v>MUSACCHIO PABLO GABRIEL</v>
      </c>
    </row>
    <row r="1981" spans="1:9" x14ac:dyDescent="0.25">
      <c r="A1981" s="7" t="s">
        <v>14</v>
      </c>
      <c r="B1981" s="8" t="s">
        <v>6</v>
      </c>
      <c r="C1981" s="17">
        <v>34465901</v>
      </c>
      <c r="D1981" s="8" t="s">
        <v>5</v>
      </c>
      <c r="E1981" s="8" t="s">
        <v>7</v>
      </c>
      <c r="F1981" s="9" t="s">
        <v>8</v>
      </c>
      <c r="G1981" s="6" t="s">
        <v>39</v>
      </c>
      <c r="H1981" s="9" t="s">
        <v>33</v>
      </c>
      <c r="I1981" s="9" t="str">
        <f t="shared" si="31"/>
        <v>MUSACCHIO PABLO GABRIEL</v>
      </c>
    </row>
    <row r="1982" spans="1:9" x14ac:dyDescent="0.25">
      <c r="A1982" s="4" t="s">
        <v>4</v>
      </c>
      <c r="B1982" s="5" t="s">
        <v>6</v>
      </c>
      <c r="C1982" s="16">
        <v>26356249</v>
      </c>
      <c r="D1982" s="5" t="s">
        <v>5</v>
      </c>
      <c r="E1982" s="5" t="s">
        <v>7</v>
      </c>
      <c r="F1982" s="6" t="s">
        <v>8</v>
      </c>
      <c r="G1982" s="6" t="s">
        <v>39</v>
      </c>
      <c r="H1982" s="6" t="s">
        <v>33</v>
      </c>
      <c r="I1982" s="6" t="str">
        <f t="shared" si="31"/>
        <v>MUSACCHIO PABLO GABRIEL</v>
      </c>
    </row>
    <row r="1983" spans="1:9" x14ac:dyDescent="0.25">
      <c r="A1983" s="7" t="s">
        <v>4</v>
      </c>
      <c r="B1983" s="8" t="s">
        <v>6</v>
      </c>
      <c r="C1983" s="17">
        <v>36256315</v>
      </c>
      <c r="D1983" s="8" t="s">
        <v>5</v>
      </c>
      <c r="E1983" s="8" t="s">
        <v>11</v>
      </c>
      <c r="F1983" s="9" t="s">
        <v>12</v>
      </c>
      <c r="G1983" s="6" t="s">
        <v>39</v>
      </c>
      <c r="H1983" s="9" t="s">
        <v>33</v>
      </c>
      <c r="I1983" s="9" t="str">
        <f t="shared" si="31"/>
        <v>MUSACCHIO PABLO GABRIEL</v>
      </c>
    </row>
    <row r="1984" spans="1:9" x14ac:dyDescent="0.25">
      <c r="A1984" s="7" t="s">
        <v>21</v>
      </c>
      <c r="B1984" s="8" t="s">
        <v>6</v>
      </c>
      <c r="C1984" s="17">
        <v>23532531</v>
      </c>
      <c r="D1984" s="8" t="s">
        <v>5</v>
      </c>
      <c r="E1984" s="8" t="s">
        <v>7</v>
      </c>
      <c r="F1984" s="9" t="s">
        <v>8</v>
      </c>
      <c r="G1984" s="6" t="s">
        <v>39</v>
      </c>
      <c r="H1984" s="9" t="s">
        <v>33</v>
      </c>
      <c r="I1984" s="9" t="str">
        <f t="shared" si="31"/>
        <v>MUSACCHIO PABLO GABRIEL</v>
      </c>
    </row>
    <row r="1985" spans="1:9" x14ac:dyDescent="0.25">
      <c r="A1985" s="4" t="s">
        <v>14</v>
      </c>
      <c r="B1985" s="5" t="s">
        <v>6</v>
      </c>
      <c r="C1985" s="16">
        <v>92489828</v>
      </c>
      <c r="D1985" s="5" t="s">
        <v>5</v>
      </c>
      <c r="E1985" s="5" t="s">
        <v>7</v>
      </c>
      <c r="F1985" s="6" t="s">
        <v>8</v>
      </c>
      <c r="G1985" s="6" t="s">
        <v>39</v>
      </c>
      <c r="H1985" s="6" t="s">
        <v>33</v>
      </c>
      <c r="I1985" s="6" t="str">
        <f t="shared" si="31"/>
        <v>MUSACCHIO PABLO GABRIEL</v>
      </c>
    </row>
    <row r="1986" spans="1:9" x14ac:dyDescent="0.25">
      <c r="A1986" s="7" t="s">
        <v>14</v>
      </c>
      <c r="B1986" s="8" t="s">
        <v>6</v>
      </c>
      <c r="C1986" s="17">
        <v>23314052</v>
      </c>
      <c r="D1986" s="8" t="s">
        <v>5</v>
      </c>
      <c r="E1986" s="8" t="s">
        <v>7</v>
      </c>
      <c r="F1986" s="9" t="s">
        <v>8</v>
      </c>
      <c r="G1986" s="6" t="s">
        <v>39</v>
      </c>
      <c r="H1986" s="9" t="s">
        <v>33</v>
      </c>
      <c r="I1986" s="9" t="str">
        <f t="shared" si="31"/>
        <v>MUSACCHIO PABLO GABRIEL</v>
      </c>
    </row>
    <row r="1987" spans="1:9" x14ac:dyDescent="0.25">
      <c r="A1987" s="7" t="s">
        <v>4</v>
      </c>
      <c r="B1987" s="8" t="s">
        <v>6</v>
      </c>
      <c r="C1987" s="17">
        <v>23568261</v>
      </c>
      <c r="D1987" s="8" t="s">
        <v>5</v>
      </c>
      <c r="E1987" s="8" t="s">
        <v>7</v>
      </c>
      <c r="F1987" s="9" t="s">
        <v>8</v>
      </c>
      <c r="G1987" s="6" t="s">
        <v>39</v>
      </c>
      <c r="H1987" s="9" t="s">
        <v>33</v>
      </c>
      <c r="I1987" s="9" t="str">
        <f t="shared" si="31"/>
        <v>MUSACCHIO PABLO GABRIEL</v>
      </c>
    </row>
    <row r="1988" spans="1:9" x14ac:dyDescent="0.25">
      <c r="A1988" s="4" t="s">
        <v>14</v>
      </c>
      <c r="B1988" s="5" t="s">
        <v>6</v>
      </c>
      <c r="C1988" s="16">
        <v>33936302</v>
      </c>
      <c r="D1988" s="5" t="s">
        <v>5</v>
      </c>
      <c r="E1988" s="5" t="s">
        <v>7</v>
      </c>
      <c r="F1988" s="6" t="s">
        <v>8</v>
      </c>
      <c r="G1988" s="6" t="s">
        <v>39</v>
      </c>
      <c r="H1988" s="6" t="s">
        <v>33</v>
      </c>
      <c r="I1988" s="6" t="str">
        <f t="shared" si="31"/>
        <v>MUSACCHIO PABLO GABRIEL</v>
      </c>
    </row>
    <row r="1989" spans="1:9" x14ac:dyDescent="0.25">
      <c r="A1989" s="4" t="s">
        <v>14</v>
      </c>
      <c r="B1989" s="5" t="s">
        <v>6</v>
      </c>
      <c r="C1989" s="16">
        <v>16476359</v>
      </c>
      <c r="D1989" s="5" t="s">
        <v>5</v>
      </c>
      <c r="E1989" s="5" t="s">
        <v>7</v>
      </c>
      <c r="F1989" s="6" t="s">
        <v>8</v>
      </c>
      <c r="G1989" s="6" t="s">
        <v>39</v>
      </c>
      <c r="H1989" s="6" t="s">
        <v>33</v>
      </c>
      <c r="I1989" s="6" t="str">
        <f t="shared" si="31"/>
        <v>MUSACCHIO PABLO GABRIEL</v>
      </c>
    </row>
    <row r="1990" spans="1:9" x14ac:dyDescent="0.25">
      <c r="A1990" s="7" t="s">
        <v>21</v>
      </c>
      <c r="B1990" s="8" t="s">
        <v>6</v>
      </c>
      <c r="C1990" s="17">
        <v>18155973</v>
      </c>
      <c r="D1990" s="8" t="s">
        <v>5</v>
      </c>
      <c r="E1990" s="8" t="s">
        <v>7</v>
      </c>
      <c r="F1990" s="9" t="s">
        <v>8</v>
      </c>
      <c r="G1990" s="6" t="s">
        <v>39</v>
      </c>
      <c r="H1990" s="9" t="s">
        <v>33</v>
      </c>
      <c r="I1990" s="9" t="str">
        <f t="shared" si="31"/>
        <v>MUSACCHIO PABLO GABRIEL</v>
      </c>
    </row>
    <row r="1991" spans="1:9" x14ac:dyDescent="0.25">
      <c r="A1991" s="4" t="s">
        <v>4</v>
      </c>
      <c r="B1991" s="5" t="s">
        <v>6</v>
      </c>
      <c r="C1991" s="16">
        <v>36567536</v>
      </c>
      <c r="D1991" s="5" t="s">
        <v>5</v>
      </c>
      <c r="E1991" s="5" t="s">
        <v>7</v>
      </c>
      <c r="F1991" s="6" t="s">
        <v>8</v>
      </c>
      <c r="G1991" s="6" t="s">
        <v>39</v>
      </c>
      <c r="H1991" s="6" t="s">
        <v>33</v>
      </c>
      <c r="I1991" s="6" t="str">
        <f t="shared" si="31"/>
        <v>MUSACCHIO PABLO GABRIEL</v>
      </c>
    </row>
    <row r="1992" spans="1:9" x14ac:dyDescent="0.25">
      <c r="A1992" s="4" t="s">
        <v>21</v>
      </c>
      <c r="B1992" s="5" t="s">
        <v>6</v>
      </c>
      <c r="C1992" s="16">
        <v>16696524</v>
      </c>
      <c r="D1992" s="5" t="s">
        <v>5</v>
      </c>
      <c r="E1992" s="5" t="s">
        <v>7</v>
      </c>
      <c r="F1992" s="6" t="s">
        <v>8</v>
      </c>
      <c r="G1992" s="6" t="s">
        <v>39</v>
      </c>
      <c r="H1992" s="6" t="s">
        <v>33</v>
      </c>
      <c r="I1992" s="6" t="str">
        <f t="shared" si="31"/>
        <v>MUSACCHIO PABLO GABRIEL</v>
      </c>
    </row>
    <row r="1993" spans="1:9" x14ac:dyDescent="0.25">
      <c r="A1993" s="7" t="s">
        <v>14</v>
      </c>
      <c r="B1993" s="8" t="s">
        <v>6</v>
      </c>
      <c r="C1993" s="17">
        <v>32701487</v>
      </c>
      <c r="D1993" s="8" t="s">
        <v>5</v>
      </c>
      <c r="E1993" s="8" t="s">
        <v>11</v>
      </c>
      <c r="F1993" s="9" t="s">
        <v>12</v>
      </c>
      <c r="G1993" s="6" t="s">
        <v>39</v>
      </c>
      <c r="H1993" s="9" t="s">
        <v>33</v>
      </c>
      <c r="I1993" s="9" t="str">
        <f t="shared" si="31"/>
        <v>MUSACCHIO PABLO GABRIEL</v>
      </c>
    </row>
    <row r="1994" spans="1:9" x14ac:dyDescent="0.25">
      <c r="A1994" s="4" t="s">
        <v>14</v>
      </c>
      <c r="B1994" s="5" t="s">
        <v>6</v>
      </c>
      <c r="C1994" s="16">
        <v>28732612</v>
      </c>
      <c r="D1994" s="5" t="s">
        <v>5</v>
      </c>
      <c r="E1994" s="5" t="s">
        <v>7</v>
      </c>
      <c r="F1994" s="6" t="s">
        <v>8</v>
      </c>
      <c r="G1994" s="6" t="s">
        <v>39</v>
      </c>
      <c r="H1994" s="6" t="s">
        <v>33</v>
      </c>
      <c r="I1994" s="6" t="str">
        <f t="shared" si="31"/>
        <v>MUSACCHIO PABLO GABRIEL</v>
      </c>
    </row>
    <row r="1995" spans="1:9" x14ac:dyDescent="0.25">
      <c r="A1995" s="4" t="s">
        <v>14</v>
      </c>
      <c r="B1995" s="5" t="s">
        <v>6</v>
      </c>
      <c r="C1995" s="16">
        <v>32536340</v>
      </c>
      <c r="D1995" s="5" t="s">
        <v>5</v>
      </c>
      <c r="E1995" s="5" t="s">
        <v>7</v>
      </c>
      <c r="F1995" s="6" t="s">
        <v>8</v>
      </c>
      <c r="G1995" s="6" t="s">
        <v>39</v>
      </c>
      <c r="H1995" s="6" t="s">
        <v>33</v>
      </c>
      <c r="I1995" s="6" t="str">
        <f t="shared" si="31"/>
        <v>MUSACCHIO PABLO GABRIEL</v>
      </c>
    </row>
    <row r="1996" spans="1:9" x14ac:dyDescent="0.25">
      <c r="A1996" s="7" t="s">
        <v>21</v>
      </c>
      <c r="B1996" s="8" t="s">
        <v>6</v>
      </c>
      <c r="C1996" s="17">
        <v>25112650</v>
      </c>
      <c r="D1996" s="8" t="s">
        <v>5</v>
      </c>
      <c r="E1996" s="8" t="s">
        <v>7</v>
      </c>
      <c r="F1996" s="9" t="s">
        <v>8</v>
      </c>
      <c r="G1996" s="6" t="s">
        <v>39</v>
      </c>
      <c r="H1996" s="9" t="s">
        <v>33</v>
      </c>
      <c r="I1996" s="9" t="str">
        <f t="shared" si="31"/>
        <v>MUSACCHIO PABLO GABRIEL</v>
      </c>
    </row>
    <row r="1997" spans="1:9" x14ac:dyDescent="0.25">
      <c r="A1997" s="7" t="s">
        <v>21</v>
      </c>
      <c r="B1997" s="8" t="s">
        <v>6</v>
      </c>
      <c r="C1997" s="17">
        <v>25790769</v>
      </c>
      <c r="D1997" s="8" t="s">
        <v>5</v>
      </c>
      <c r="E1997" s="8" t="s">
        <v>7</v>
      </c>
      <c r="F1997" s="9" t="s">
        <v>8</v>
      </c>
      <c r="G1997" s="6" t="s">
        <v>39</v>
      </c>
      <c r="H1997" s="9" t="s">
        <v>33</v>
      </c>
      <c r="I1997" s="9" t="str">
        <f t="shared" si="31"/>
        <v>MUSACCHIO PABLO GABRIEL</v>
      </c>
    </row>
    <row r="1998" spans="1:9" x14ac:dyDescent="0.25">
      <c r="A1998" s="7" t="s">
        <v>4</v>
      </c>
      <c r="B1998" s="8" t="s">
        <v>6</v>
      </c>
      <c r="C1998" s="17">
        <v>12756570</v>
      </c>
      <c r="D1998" s="8" t="s">
        <v>5</v>
      </c>
      <c r="E1998" s="8" t="s">
        <v>7</v>
      </c>
      <c r="F1998" s="9" t="s">
        <v>8</v>
      </c>
      <c r="G1998" s="6" t="s">
        <v>39</v>
      </c>
      <c r="H1998" s="9" t="s">
        <v>33</v>
      </c>
      <c r="I1998" s="9" t="str">
        <f t="shared" si="31"/>
        <v>MUSACCHIO PABLO GABRIEL</v>
      </c>
    </row>
    <row r="1999" spans="1:9" x14ac:dyDescent="0.25">
      <c r="A1999" s="4" t="s">
        <v>14</v>
      </c>
      <c r="B1999" s="5" t="s">
        <v>6</v>
      </c>
      <c r="C1999" s="16">
        <v>37036384</v>
      </c>
      <c r="D1999" s="5" t="s">
        <v>5</v>
      </c>
      <c r="E1999" s="5" t="s">
        <v>7</v>
      </c>
      <c r="F1999" s="6" t="s">
        <v>8</v>
      </c>
      <c r="G1999" s="6" t="s">
        <v>39</v>
      </c>
      <c r="H1999" s="6" t="s">
        <v>33</v>
      </c>
      <c r="I1999" s="6" t="str">
        <f t="shared" si="31"/>
        <v>MUSACCHIO PABLO GABRIEL</v>
      </c>
    </row>
    <row r="2000" spans="1:9" x14ac:dyDescent="0.25">
      <c r="A2000" s="4" t="s">
        <v>21</v>
      </c>
      <c r="B2000" s="5" t="s">
        <v>6</v>
      </c>
      <c r="C2000" s="16">
        <v>18115128</v>
      </c>
      <c r="D2000" s="5" t="s">
        <v>5</v>
      </c>
      <c r="E2000" s="5" t="s">
        <v>11</v>
      </c>
      <c r="F2000" s="6" t="s">
        <v>12</v>
      </c>
      <c r="G2000" s="6" t="s">
        <v>39</v>
      </c>
      <c r="H2000" s="6" t="s">
        <v>33</v>
      </c>
      <c r="I2000" s="6" t="str">
        <f t="shared" si="31"/>
        <v>MUSACCHIO PABLO GABRIEL</v>
      </c>
    </row>
    <row r="2001" spans="1:9" x14ac:dyDescent="0.25">
      <c r="A2001" s="7" t="s">
        <v>14</v>
      </c>
      <c r="B2001" s="8" t="s">
        <v>6</v>
      </c>
      <c r="C2001" s="17">
        <v>25250420</v>
      </c>
      <c r="D2001" s="8" t="s">
        <v>5</v>
      </c>
      <c r="E2001" s="8" t="s">
        <v>7</v>
      </c>
      <c r="F2001" s="9" t="s">
        <v>8</v>
      </c>
      <c r="G2001" s="6" t="s">
        <v>39</v>
      </c>
      <c r="H2001" s="9" t="s">
        <v>33</v>
      </c>
      <c r="I2001" s="9" t="str">
        <f t="shared" si="31"/>
        <v>MUSACCHIO PABLO GABRIEL</v>
      </c>
    </row>
    <row r="2002" spans="1:9" x14ac:dyDescent="0.25">
      <c r="A2002" s="7" t="s">
        <v>14</v>
      </c>
      <c r="B2002" s="8" t="s">
        <v>6</v>
      </c>
      <c r="C2002" s="17">
        <v>35459050</v>
      </c>
      <c r="D2002" s="8" t="s">
        <v>5</v>
      </c>
      <c r="E2002" s="8" t="s">
        <v>7</v>
      </c>
      <c r="F2002" s="9" t="s">
        <v>8</v>
      </c>
      <c r="G2002" s="6" t="s">
        <v>39</v>
      </c>
      <c r="H2002" s="9" t="s">
        <v>33</v>
      </c>
      <c r="I2002" s="9" t="str">
        <f t="shared" si="31"/>
        <v>MUSACCHIO PABLO GABRIEL</v>
      </c>
    </row>
    <row r="2003" spans="1:9" x14ac:dyDescent="0.25">
      <c r="A2003" s="7" t="s">
        <v>4</v>
      </c>
      <c r="B2003" s="8" t="s">
        <v>6</v>
      </c>
      <c r="C2003" s="17">
        <v>39417321</v>
      </c>
      <c r="D2003" s="8" t="s">
        <v>5</v>
      </c>
      <c r="E2003" s="8" t="s">
        <v>7</v>
      </c>
      <c r="F2003" s="9" t="s">
        <v>8</v>
      </c>
      <c r="G2003" s="6" t="s">
        <v>39</v>
      </c>
      <c r="H2003" s="9" t="s">
        <v>33</v>
      </c>
      <c r="I2003" s="9" t="str">
        <f t="shared" si="31"/>
        <v>MUSACCHIO PABLO GABRIEL</v>
      </c>
    </row>
    <row r="2004" spans="1:9" x14ac:dyDescent="0.25">
      <c r="A2004" s="7" t="s">
        <v>14</v>
      </c>
      <c r="B2004" s="8" t="s">
        <v>6</v>
      </c>
      <c r="C2004" s="17">
        <v>33774991</v>
      </c>
      <c r="D2004" s="8" t="s">
        <v>5</v>
      </c>
      <c r="E2004" s="8" t="s">
        <v>7</v>
      </c>
      <c r="F2004" s="9" t="s">
        <v>8</v>
      </c>
      <c r="G2004" s="6" t="s">
        <v>39</v>
      </c>
      <c r="H2004" s="9" t="s">
        <v>33</v>
      </c>
      <c r="I2004" s="9" t="str">
        <f t="shared" ref="I2004:I2067" si="32">+B2004</f>
        <v>MUSACCHIO PABLO GABRIEL</v>
      </c>
    </row>
    <row r="2005" spans="1:9" x14ac:dyDescent="0.25">
      <c r="A2005" s="7" t="s">
        <v>4</v>
      </c>
      <c r="B2005" s="8" t="s">
        <v>6</v>
      </c>
      <c r="C2005" s="17">
        <v>26185368</v>
      </c>
      <c r="D2005" s="8" t="s">
        <v>5</v>
      </c>
      <c r="E2005" s="8" t="s">
        <v>7</v>
      </c>
      <c r="F2005" s="9" t="s">
        <v>8</v>
      </c>
      <c r="G2005" s="6" t="s">
        <v>39</v>
      </c>
      <c r="H2005" s="9" t="s">
        <v>33</v>
      </c>
      <c r="I2005" s="9" t="str">
        <f t="shared" si="32"/>
        <v>MUSACCHIO PABLO GABRIEL</v>
      </c>
    </row>
    <row r="2006" spans="1:9" x14ac:dyDescent="0.25">
      <c r="A2006" s="7" t="s">
        <v>21</v>
      </c>
      <c r="B2006" s="8" t="s">
        <v>6</v>
      </c>
      <c r="C2006" s="17">
        <v>28593993</v>
      </c>
      <c r="D2006" s="8" t="s">
        <v>5</v>
      </c>
      <c r="E2006" s="8" t="s">
        <v>7</v>
      </c>
      <c r="F2006" s="9" t="s">
        <v>8</v>
      </c>
      <c r="G2006" s="6" t="s">
        <v>39</v>
      </c>
      <c r="H2006" s="9" t="s">
        <v>33</v>
      </c>
      <c r="I2006" s="9" t="str">
        <f t="shared" si="32"/>
        <v>MUSACCHIO PABLO GABRIEL</v>
      </c>
    </row>
    <row r="2007" spans="1:9" x14ac:dyDescent="0.25">
      <c r="A2007" s="4" t="s">
        <v>14</v>
      </c>
      <c r="B2007" s="5" t="s">
        <v>6</v>
      </c>
      <c r="C2007" s="16">
        <v>30733935</v>
      </c>
      <c r="D2007" s="5" t="s">
        <v>5</v>
      </c>
      <c r="E2007" s="5" t="s">
        <v>7</v>
      </c>
      <c r="F2007" s="6" t="s">
        <v>8</v>
      </c>
      <c r="G2007" s="6" t="s">
        <v>39</v>
      </c>
      <c r="H2007" s="6" t="s">
        <v>33</v>
      </c>
      <c r="I2007" s="6" t="str">
        <f t="shared" si="32"/>
        <v>MUSACCHIO PABLO GABRIEL</v>
      </c>
    </row>
    <row r="2008" spans="1:9" x14ac:dyDescent="0.25">
      <c r="A2008" s="4" t="s">
        <v>14</v>
      </c>
      <c r="B2008" s="5" t="s">
        <v>6</v>
      </c>
      <c r="C2008" s="16">
        <v>24694533</v>
      </c>
      <c r="D2008" s="5" t="s">
        <v>5</v>
      </c>
      <c r="E2008" s="5" t="s">
        <v>7</v>
      </c>
      <c r="F2008" s="6" t="s">
        <v>8</v>
      </c>
      <c r="G2008" s="6" t="s">
        <v>39</v>
      </c>
      <c r="H2008" s="6" t="s">
        <v>33</v>
      </c>
      <c r="I2008" s="6" t="str">
        <f t="shared" si="32"/>
        <v>MUSACCHIO PABLO GABRIEL</v>
      </c>
    </row>
    <row r="2009" spans="1:9" x14ac:dyDescent="0.25">
      <c r="A2009" s="7" t="s">
        <v>21</v>
      </c>
      <c r="B2009" s="8" t="s">
        <v>6</v>
      </c>
      <c r="C2009" s="17">
        <v>20027018</v>
      </c>
      <c r="D2009" s="8" t="s">
        <v>5</v>
      </c>
      <c r="E2009" s="8" t="s">
        <v>7</v>
      </c>
      <c r="F2009" s="9" t="s">
        <v>8</v>
      </c>
      <c r="G2009" s="6" t="s">
        <v>39</v>
      </c>
      <c r="H2009" s="9" t="s">
        <v>33</v>
      </c>
      <c r="I2009" s="9" t="str">
        <f t="shared" si="32"/>
        <v>MUSACCHIO PABLO GABRIEL</v>
      </c>
    </row>
    <row r="2010" spans="1:9" x14ac:dyDescent="0.25">
      <c r="A2010" s="7" t="s">
        <v>14</v>
      </c>
      <c r="B2010" s="8" t="s">
        <v>6</v>
      </c>
      <c r="C2010" s="17">
        <v>36593980</v>
      </c>
      <c r="D2010" s="8" t="s">
        <v>5</v>
      </c>
      <c r="E2010" s="8" t="s">
        <v>7</v>
      </c>
      <c r="F2010" s="9" t="s">
        <v>8</v>
      </c>
      <c r="G2010" s="6" t="s">
        <v>39</v>
      </c>
      <c r="H2010" s="9" t="s">
        <v>33</v>
      </c>
      <c r="I2010" s="9" t="str">
        <f t="shared" si="32"/>
        <v>MUSACCHIO PABLO GABRIEL</v>
      </c>
    </row>
    <row r="2011" spans="1:9" x14ac:dyDescent="0.25">
      <c r="A2011" s="7" t="s">
        <v>14</v>
      </c>
      <c r="B2011" s="8" t="s">
        <v>6</v>
      </c>
      <c r="C2011" s="17">
        <v>23534620</v>
      </c>
      <c r="D2011" s="8" t="s">
        <v>5</v>
      </c>
      <c r="E2011" s="8" t="s">
        <v>7</v>
      </c>
      <c r="F2011" s="9" t="s">
        <v>8</v>
      </c>
      <c r="G2011" s="6" t="s">
        <v>39</v>
      </c>
      <c r="H2011" s="9" t="s">
        <v>33</v>
      </c>
      <c r="I2011" s="9" t="str">
        <f t="shared" si="32"/>
        <v>MUSACCHIO PABLO GABRIEL</v>
      </c>
    </row>
    <row r="2012" spans="1:9" x14ac:dyDescent="0.25">
      <c r="A2012" s="7" t="s">
        <v>14</v>
      </c>
      <c r="B2012" s="8" t="s">
        <v>6</v>
      </c>
      <c r="C2012" s="17">
        <v>22103565</v>
      </c>
      <c r="D2012" s="8" t="s">
        <v>5</v>
      </c>
      <c r="E2012" s="8" t="s">
        <v>7</v>
      </c>
      <c r="F2012" s="9" t="s">
        <v>8</v>
      </c>
      <c r="G2012" s="6" t="s">
        <v>39</v>
      </c>
      <c r="H2012" s="9" t="s">
        <v>33</v>
      </c>
      <c r="I2012" s="9" t="str">
        <f t="shared" si="32"/>
        <v>MUSACCHIO PABLO GABRIEL</v>
      </c>
    </row>
    <row r="2013" spans="1:9" x14ac:dyDescent="0.25">
      <c r="A2013" s="7" t="s">
        <v>14</v>
      </c>
      <c r="B2013" s="8" t="s">
        <v>6</v>
      </c>
      <c r="C2013" s="17">
        <v>32465309</v>
      </c>
      <c r="D2013" s="8" t="s">
        <v>5</v>
      </c>
      <c r="E2013" s="8" t="s">
        <v>7</v>
      </c>
      <c r="F2013" s="9" t="s">
        <v>8</v>
      </c>
      <c r="G2013" s="6" t="s">
        <v>39</v>
      </c>
      <c r="H2013" s="9" t="s">
        <v>33</v>
      </c>
      <c r="I2013" s="9" t="str">
        <f t="shared" si="32"/>
        <v>MUSACCHIO PABLO GABRIEL</v>
      </c>
    </row>
    <row r="2014" spans="1:9" x14ac:dyDescent="0.25">
      <c r="A2014" s="4" t="s">
        <v>21</v>
      </c>
      <c r="B2014" s="5" t="s">
        <v>6</v>
      </c>
      <c r="C2014" s="16">
        <v>42648575</v>
      </c>
      <c r="D2014" s="5" t="s">
        <v>5</v>
      </c>
      <c r="E2014" s="5" t="s">
        <v>7</v>
      </c>
      <c r="F2014" s="6" t="s">
        <v>8</v>
      </c>
      <c r="G2014" s="6" t="s">
        <v>39</v>
      </c>
      <c r="H2014" s="6" t="s">
        <v>33</v>
      </c>
      <c r="I2014" s="6" t="str">
        <f t="shared" si="32"/>
        <v>MUSACCHIO PABLO GABRIEL</v>
      </c>
    </row>
    <row r="2015" spans="1:9" x14ac:dyDescent="0.25">
      <c r="A2015" s="7" t="s">
        <v>21</v>
      </c>
      <c r="B2015" s="8" t="s">
        <v>6</v>
      </c>
      <c r="C2015" s="17">
        <v>28355716</v>
      </c>
      <c r="D2015" s="8" t="s">
        <v>5</v>
      </c>
      <c r="E2015" s="8" t="s">
        <v>7</v>
      </c>
      <c r="F2015" s="9" t="s">
        <v>8</v>
      </c>
      <c r="G2015" s="6" t="s">
        <v>39</v>
      </c>
      <c r="H2015" s="9" t="s">
        <v>33</v>
      </c>
      <c r="I2015" s="9" t="str">
        <f t="shared" si="32"/>
        <v>MUSACCHIO PABLO GABRIEL</v>
      </c>
    </row>
    <row r="2016" spans="1:9" x14ac:dyDescent="0.25">
      <c r="A2016" s="4" t="s">
        <v>4</v>
      </c>
      <c r="B2016" s="5" t="s">
        <v>6</v>
      </c>
      <c r="C2016" s="16">
        <v>24966204</v>
      </c>
      <c r="D2016" s="5" t="s">
        <v>5</v>
      </c>
      <c r="E2016" s="5" t="s">
        <v>7</v>
      </c>
      <c r="F2016" s="6" t="s">
        <v>8</v>
      </c>
      <c r="G2016" s="6" t="s">
        <v>39</v>
      </c>
      <c r="H2016" s="6" t="s">
        <v>33</v>
      </c>
      <c r="I2016" s="6" t="str">
        <f t="shared" si="32"/>
        <v>MUSACCHIO PABLO GABRIEL</v>
      </c>
    </row>
    <row r="2017" spans="1:9" x14ac:dyDescent="0.25">
      <c r="A2017" s="4" t="s">
        <v>21</v>
      </c>
      <c r="B2017" s="5" t="s">
        <v>6</v>
      </c>
      <c r="C2017" s="16">
        <v>32365965</v>
      </c>
      <c r="D2017" s="5" t="s">
        <v>5</v>
      </c>
      <c r="E2017" s="5" t="s">
        <v>7</v>
      </c>
      <c r="F2017" s="6" t="s">
        <v>8</v>
      </c>
      <c r="G2017" s="6" t="s">
        <v>39</v>
      </c>
      <c r="H2017" s="6" t="s">
        <v>33</v>
      </c>
      <c r="I2017" s="6" t="str">
        <f t="shared" si="32"/>
        <v>MUSACCHIO PABLO GABRIEL</v>
      </c>
    </row>
    <row r="2018" spans="1:9" x14ac:dyDescent="0.25">
      <c r="A2018" s="7" t="s">
        <v>14</v>
      </c>
      <c r="B2018" s="8" t="s">
        <v>6</v>
      </c>
      <c r="C2018" s="17">
        <v>35155706</v>
      </c>
      <c r="D2018" s="8" t="s">
        <v>5</v>
      </c>
      <c r="E2018" s="8" t="s">
        <v>7</v>
      </c>
      <c r="F2018" s="9" t="s">
        <v>8</v>
      </c>
      <c r="G2018" s="6" t="s">
        <v>39</v>
      </c>
      <c r="H2018" s="9" t="s">
        <v>33</v>
      </c>
      <c r="I2018" s="9" t="str">
        <f t="shared" si="32"/>
        <v>MUSACCHIO PABLO GABRIEL</v>
      </c>
    </row>
    <row r="2019" spans="1:9" x14ac:dyDescent="0.25">
      <c r="A2019" s="7" t="s">
        <v>14</v>
      </c>
      <c r="B2019" s="8" t="s">
        <v>6</v>
      </c>
      <c r="C2019" s="17">
        <v>26168207</v>
      </c>
      <c r="D2019" s="8" t="s">
        <v>5</v>
      </c>
      <c r="E2019" s="8" t="s">
        <v>7</v>
      </c>
      <c r="F2019" s="9" t="s">
        <v>8</v>
      </c>
      <c r="G2019" s="6" t="s">
        <v>39</v>
      </c>
      <c r="H2019" s="9" t="s">
        <v>33</v>
      </c>
      <c r="I2019" s="9" t="str">
        <f t="shared" si="32"/>
        <v>MUSACCHIO PABLO GABRIEL</v>
      </c>
    </row>
    <row r="2020" spans="1:9" x14ac:dyDescent="0.25">
      <c r="A2020" s="7" t="s">
        <v>14</v>
      </c>
      <c r="B2020" s="8" t="s">
        <v>6</v>
      </c>
      <c r="C2020" s="17">
        <v>31988110</v>
      </c>
      <c r="D2020" s="8" t="s">
        <v>5</v>
      </c>
      <c r="E2020" s="8" t="s">
        <v>7</v>
      </c>
      <c r="F2020" s="9" t="s">
        <v>8</v>
      </c>
      <c r="G2020" s="6" t="s">
        <v>39</v>
      </c>
      <c r="H2020" s="9" t="s">
        <v>33</v>
      </c>
      <c r="I2020" s="9" t="str">
        <f t="shared" si="32"/>
        <v>MUSACCHIO PABLO GABRIEL</v>
      </c>
    </row>
    <row r="2021" spans="1:9" x14ac:dyDescent="0.25">
      <c r="A2021" s="4" t="s">
        <v>14</v>
      </c>
      <c r="B2021" s="5" t="s">
        <v>6</v>
      </c>
      <c r="C2021" s="16">
        <v>32638034</v>
      </c>
      <c r="D2021" s="5" t="s">
        <v>5</v>
      </c>
      <c r="E2021" s="5" t="s">
        <v>7</v>
      </c>
      <c r="F2021" s="6" t="s">
        <v>8</v>
      </c>
      <c r="G2021" s="6" t="s">
        <v>39</v>
      </c>
      <c r="H2021" s="6" t="s">
        <v>33</v>
      </c>
      <c r="I2021" s="6" t="str">
        <f t="shared" si="32"/>
        <v>MUSACCHIO PABLO GABRIEL</v>
      </c>
    </row>
    <row r="2022" spans="1:9" x14ac:dyDescent="0.25">
      <c r="A2022" s="4" t="s">
        <v>14</v>
      </c>
      <c r="B2022" s="5" t="s">
        <v>6</v>
      </c>
      <c r="C2022" s="16">
        <v>23864597</v>
      </c>
      <c r="D2022" s="5" t="s">
        <v>5</v>
      </c>
      <c r="E2022" s="5" t="s">
        <v>7</v>
      </c>
      <c r="F2022" s="6" t="s">
        <v>8</v>
      </c>
      <c r="G2022" s="6" t="s">
        <v>39</v>
      </c>
      <c r="H2022" s="6" t="s">
        <v>33</v>
      </c>
      <c r="I2022" s="6" t="str">
        <f t="shared" si="32"/>
        <v>MUSACCHIO PABLO GABRIEL</v>
      </c>
    </row>
    <row r="2023" spans="1:9" x14ac:dyDescent="0.25">
      <c r="A2023" s="4" t="s">
        <v>14</v>
      </c>
      <c r="B2023" s="5" t="s">
        <v>6</v>
      </c>
      <c r="C2023" s="16">
        <v>30576908</v>
      </c>
      <c r="D2023" s="5" t="s">
        <v>5</v>
      </c>
      <c r="E2023" s="5" t="s">
        <v>7</v>
      </c>
      <c r="F2023" s="6" t="s">
        <v>8</v>
      </c>
      <c r="G2023" s="6" t="s">
        <v>39</v>
      </c>
      <c r="H2023" s="6" t="s">
        <v>33</v>
      </c>
      <c r="I2023" s="6" t="str">
        <f t="shared" si="32"/>
        <v>MUSACCHIO PABLO GABRIEL</v>
      </c>
    </row>
    <row r="2024" spans="1:9" x14ac:dyDescent="0.25">
      <c r="A2024" s="4" t="s">
        <v>14</v>
      </c>
      <c r="B2024" s="5" t="s">
        <v>6</v>
      </c>
      <c r="C2024" s="16">
        <v>21493110</v>
      </c>
      <c r="D2024" s="5" t="s">
        <v>5</v>
      </c>
      <c r="E2024" s="5" t="s">
        <v>7</v>
      </c>
      <c r="F2024" s="6" t="s">
        <v>8</v>
      </c>
      <c r="G2024" s="6" t="s">
        <v>39</v>
      </c>
      <c r="H2024" s="6" t="s">
        <v>33</v>
      </c>
      <c r="I2024" s="6" t="str">
        <f t="shared" si="32"/>
        <v>MUSACCHIO PABLO GABRIEL</v>
      </c>
    </row>
    <row r="2025" spans="1:9" x14ac:dyDescent="0.25">
      <c r="A2025" s="4" t="s">
        <v>14</v>
      </c>
      <c r="B2025" s="5" t="s">
        <v>6</v>
      </c>
      <c r="C2025" s="16">
        <v>29271743</v>
      </c>
      <c r="D2025" s="5" t="s">
        <v>5</v>
      </c>
      <c r="E2025" s="5" t="s">
        <v>7</v>
      </c>
      <c r="F2025" s="6" t="s">
        <v>8</v>
      </c>
      <c r="G2025" s="6" t="s">
        <v>39</v>
      </c>
      <c r="H2025" s="6" t="s">
        <v>33</v>
      </c>
      <c r="I2025" s="6" t="str">
        <f t="shared" si="32"/>
        <v>MUSACCHIO PABLO GABRIEL</v>
      </c>
    </row>
    <row r="2026" spans="1:9" x14ac:dyDescent="0.25">
      <c r="A2026" s="4" t="s">
        <v>14</v>
      </c>
      <c r="B2026" s="5" t="s">
        <v>6</v>
      </c>
      <c r="C2026" s="16">
        <v>17535793</v>
      </c>
      <c r="D2026" s="5" t="s">
        <v>5</v>
      </c>
      <c r="E2026" s="5" t="s">
        <v>7</v>
      </c>
      <c r="F2026" s="6" t="s">
        <v>8</v>
      </c>
      <c r="G2026" s="6" t="s">
        <v>39</v>
      </c>
      <c r="H2026" s="6" t="s">
        <v>33</v>
      </c>
      <c r="I2026" s="6" t="str">
        <f t="shared" si="32"/>
        <v>MUSACCHIO PABLO GABRIEL</v>
      </c>
    </row>
    <row r="2027" spans="1:9" x14ac:dyDescent="0.25">
      <c r="A2027" s="7" t="s">
        <v>21</v>
      </c>
      <c r="B2027" s="8" t="s">
        <v>6</v>
      </c>
      <c r="C2027" s="17">
        <v>26493149</v>
      </c>
      <c r="D2027" s="8" t="s">
        <v>5</v>
      </c>
      <c r="E2027" s="8" t="s">
        <v>7</v>
      </c>
      <c r="F2027" s="9" t="s">
        <v>8</v>
      </c>
      <c r="G2027" s="6" t="s">
        <v>39</v>
      </c>
      <c r="H2027" s="9" t="s">
        <v>33</v>
      </c>
      <c r="I2027" s="9" t="str">
        <f t="shared" si="32"/>
        <v>MUSACCHIO PABLO GABRIEL</v>
      </c>
    </row>
    <row r="2028" spans="1:9" x14ac:dyDescent="0.25">
      <c r="A2028" s="4" t="s">
        <v>4</v>
      </c>
      <c r="B2028" s="5" t="s">
        <v>6</v>
      </c>
      <c r="C2028" s="16">
        <v>94257196</v>
      </c>
      <c r="D2028" s="5" t="s">
        <v>5</v>
      </c>
      <c r="E2028" s="5" t="s">
        <v>7</v>
      </c>
      <c r="F2028" s="6" t="s">
        <v>8</v>
      </c>
      <c r="G2028" s="6" t="s">
        <v>39</v>
      </c>
      <c r="H2028" s="6" t="s">
        <v>33</v>
      </c>
      <c r="I2028" s="6" t="str">
        <f t="shared" si="32"/>
        <v>MUSACCHIO PABLO GABRIEL</v>
      </c>
    </row>
    <row r="2029" spans="1:9" x14ac:dyDescent="0.25">
      <c r="A2029" s="7" t="s">
        <v>14</v>
      </c>
      <c r="B2029" s="8" t="s">
        <v>6</v>
      </c>
      <c r="C2029" s="17">
        <v>20864710</v>
      </c>
      <c r="D2029" s="8" t="s">
        <v>5</v>
      </c>
      <c r="E2029" s="8" t="s">
        <v>7</v>
      </c>
      <c r="F2029" s="9" t="s">
        <v>8</v>
      </c>
      <c r="G2029" s="6" t="s">
        <v>39</v>
      </c>
      <c r="H2029" s="9" t="s">
        <v>33</v>
      </c>
      <c r="I2029" s="9" t="str">
        <f t="shared" si="32"/>
        <v>MUSACCHIO PABLO GABRIEL</v>
      </c>
    </row>
    <row r="2030" spans="1:9" x14ac:dyDescent="0.25">
      <c r="A2030" s="4" t="s">
        <v>21</v>
      </c>
      <c r="B2030" s="5" t="s">
        <v>6</v>
      </c>
      <c r="C2030" s="16">
        <v>41703373</v>
      </c>
      <c r="D2030" s="5" t="s">
        <v>5</v>
      </c>
      <c r="E2030" s="5" t="s">
        <v>7</v>
      </c>
      <c r="F2030" s="6" t="s">
        <v>8</v>
      </c>
      <c r="G2030" s="6" t="s">
        <v>39</v>
      </c>
      <c r="H2030" s="6" t="s">
        <v>33</v>
      </c>
      <c r="I2030" s="6" t="str">
        <f t="shared" si="32"/>
        <v>MUSACCHIO PABLO GABRIEL</v>
      </c>
    </row>
    <row r="2031" spans="1:9" x14ac:dyDescent="0.25">
      <c r="A2031" s="7" t="s">
        <v>14</v>
      </c>
      <c r="B2031" s="8" t="s">
        <v>6</v>
      </c>
      <c r="C2031" s="17">
        <v>30557468</v>
      </c>
      <c r="D2031" s="8" t="s">
        <v>5</v>
      </c>
      <c r="E2031" s="8" t="s">
        <v>7</v>
      </c>
      <c r="F2031" s="9" t="s">
        <v>8</v>
      </c>
      <c r="G2031" s="6" t="s">
        <v>39</v>
      </c>
      <c r="H2031" s="9" t="s">
        <v>33</v>
      </c>
      <c r="I2031" s="9" t="str">
        <f t="shared" si="32"/>
        <v>MUSACCHIO PABLO GABRIEL</v>
      </c>
    </row>
    <row r="2032" spans="1:9" x14ac:dyDescent="0.25">
      <c r="A2032" s="7" t="s">
        <v>14</v>
      </c>
      <c r="B2032" s="8" t="s">
        <v>6</v>
      </c>
      <c r="C2032" s="17">
        <v>37538275</v>
      </c>
      <c r="D2032" s="8" t="s">
        <v>5</v>
      </c>
      <c r="E2032" s="8" t="s">
        <v>7</v>
      </c>
      <c r="F2032" s="9" t="s">
        <v>8</v>
      </c>
      <c r="G2032" s="6" t="s">
        <v>39</v>
      </c>
      <c r="H2032" s="9" t="s">
        <v>33</v>
      </c>
      <c r="I2032" s="9" t="str">
        <f t="shared" si="32"/>
        <v>MUSACCHIO PABLO GABRIEL</v>
      </c>
    </row>
    <row r="2033" spans="1:9" x14ac:dyDescent="0.25">
      <c r="A2033" s="4" t="s">
        <v>21</v>
      </c>
      <c r="B2033" s="5" t="s">
        <v>6</v>
      </c>
      <c r="C2033" s="16">
        <v>28508329</v>
      </c>
      <c r="D2033" s="5" t="s">
        <v>5</v>
      </c>
      <c r="E2033" s="5" t="s">
        <v>7</v>
      </c>
      <c r="F2033" s="6" t="s">
        <v>8</v>
      </c>
      <c r="G2033" s="6" t="s">
        <v>39</v>
      </c>
      <c r="H2033" s="6" t="s">
        <v>33</v>
      </c>
      <c r="I2033" s="6" t="str">
        <f t="shared" si="32"/>
        <v>MUSACCHIO PABLO GABRIEL</v>
      </c>
    </row>
    <row r="2034" spans="1:9" x14ac:dyDescent="0.25">
      <c r="A2034" s="4" t="s">
        <v>21</v>
      </c>
      <c r="B2034" s="5" t="s">
        <v>6</v>
      </c>
      <c r="C2034" s="16">
        <v>21155783</v>
      </c>
      <c r="D2034" s="5" t="s">
        <v>5</v>
      </c>
      <c r="E2034" s="5" t="s">
        <v>7</v>
      </c>
      <c r="F2034" s="6" t="s">
        <v>8</v>
      </c>
      <c r="G2034" s="6" t="s">
        <v>39</v>
      </c>
      <c r="H2034" s="6" t="s">
        <v>33</v>
      </c>
      <c r="I2034" s="6" t="str">
        <f t="shared" si="32"/>
        <v>MUSACCHIO PABLO GABRIEL</v>
      </c>
    </row>
    <row r="2035" spans="1:9" x14ac:dyDescent="0.25">
      <c r="A2035" s="7" t="s">
        <v>4</v>
      </c>
      <c r="B2035" s="8" t="s">
        <v>6</v>
      </c>
      <c r="C2035" s="17">
        <v>14718032</v>
      </c>
      <c r="D2035" s="8" t="s">
        <v>5</v>
      </c>
      <c r="E2035" s="8" t="s">
        <v>11</v>
      </c>
      <c r="F2035" s="9" t="s">
        <v>12</v>
      </c>
      <c r="G2035" s="6" t="s">
        <v>39</v>
      </c>
      <c r="H2035" s="9" t="s">
        <v>33</v>
      </c>
      <c r="I2035" s="9" t="str">
        <f t="shared" si="32"/>
        <v>MUSACCHIO PABLO GABRIEL</v>
      </c>
    </row>
    <row r="2036" spans="1:9" x14ac:dyDescent="0.25">
      <c r="A2036" s="4" t="s">
        <v>14</v>
      </c>
      <c r="B2036" s="5" t="s">
        <v>6</v>
      </c>
      <c r="C2036" s="16">
        <v>27082875</v>
      </c>
      <c r="D2036" s="5" t="s">
        <v>5</v>
      </c>
      <c r="E2036" s="5" t="s">
        <v>7</v>
      </c>
      <c r="F2036" s="6" t="s">
        <v>8</v>
      </c>
      <c r="G2036" s="6" t="s">
        <v>39</v>
      </c>
      <c r="H2036" s="6" t="s">
        <v>33</v>
      </c>
      <c r="I2036" s="6" t="str">
        <f t="shared" si="32"/>
        <v>MUSACCHIO PABLO GABRIEL</v>
      </c>
    </row>
    <row r="2037" spans="1:9" x14ac:dyDescent="0.25">
      <c r="A2037" s="4" t="s">
        <v>4</v>
      </c>
      <c r="B2037" s="5" t="s">
        <v>6</v>
      </c>
      <c r="C2037" s="16">
        <v>43199414</v>
      </c>
      <c r="D2037" s="5" t="s">
        <v>5</v>
      </c>
      <c r="E2037" s="5" t="s">
        <v>11</v>
      </c>
      <c r="F2037" s="6" t="s">
        <v>12</v>
      </c>
      <c r="G2037" s="6" t="s">
        <v>39</v>
      </c>
      <c r="H2037" s="6" t="s">
        <v>33</v>
      </c>
      <c r="I2037" s="6" t="str">
        <f t="shared" si="32"/>
        <v>MUSACCHIO PABLO GABRIEL</v>
      </c>
    </row>
    <row r="2038" spans="1:9" x14ac:dyDescent="0.25">
      <c r="A2038" s="4" t="s">
        <v>21</v>
      </c>
      <c r="B2038" s="5" t="s">
        <v>6</v>
      </c>
      <c r="C2038" s="16">
        <v>17918109</v>
      </c>
      <c r="D2038" s="5" t="s">
        <v>5</v>
      </c>
      <c r="E2038" s="5" t="s">
        <v>7</v>
      </c>
      <c r="F2038" s="6" t="s">
        <v>8</v>
      </c>
      <c r="G2038" s="6" t="s">
        <v>39</v>
      </c>
      <c r="H2038" s="6" t="s">
        <v>33</v>
      </c>
      <c r="I2038" s="6" t="str">
        <f t="shared" si="32"/>
        <v>MUSACCHIO PABLO GABRIEL</v>
      </c>
    </row>
    <row r="2039" spans="1:9" x14ac:dyDescent="0.25">
      <c r="A2039" s="4" t="s">
        <v>14</v>
      </c>
      <c r="B2039" s="5" t="s">
        <v>6</v>
      </c>
      <c r="C2039" s="16">
        <v>24270492</v>
      </c>
      <c r="D2039" s="5" t="s">
        <v>5</v>
      </c>
      <c r="E2039" s="5" t="s">
        <v>7</v>
      </c>
      <c r="F2039" s="6" t="s">
        <v>8</v>
      </c>
      <c r="G2039" s="6" t="s">
        <v>39</v>
      </c>
      <c r="H2039" s="6" t="s">
        <v>33</v>
      </c>
      <c r="I2039" s="6" t="str">
        <f t="shared" si="32"/>
        <v>MUSACCHIO PABLO GABRIEL</v>
      </c>
    </row>
    <row r="2040" spans="1:9" x14ac:dyDescent="0.25">
      <c r="A2040" s="4" t="s">
        <v>14</v>
      </c>
      <c r="B2040" s="5" t="s">
        <v>6</v>
      </c>
      <c r="C2040" s="16">
        <v>22372197</v>
      </c>
      <c r="D2040" s="5" t="s">
        <v>5</v>
      </c>
      <c r="E2040" s="5" t="s">
        <v>7</v>
      </c>
      <c r="F2040" s="6" t="s">
        <v>8</v>
      </c>
      <c r="G2040" s="6" t="s">
        <v>39</v>
      </c>
      <c r="H2040" s="6" t="s">
        <v>33</v>
      </c>
      <c r="I2040" s="6" t="str">
        <f t="shared" si="32"/>
        <v>MUSACCHIO PABLO GABRIEL</v>
      </c>
    </row>
    <row r="2041" spans="1:9" x14ac:dyDescent="0.25">
      <c r="A2041" s="4" t="s">
        <v>14</v>
      </c>
      <c r="B2041" s="5" t="s">
        <v>6</v>
      </c>
      <c r="C2041" s="16">
        <v>26025175</v>
      </c>
      <c r="D2041" s="5" t="s">
        <v>5</v>
      </c>
      <c r="E2041" s="5" t="s">
        <v>7</v>
      </c>
      <c r="F2041" s="6" t="s">
        <v>8</v>
      </c>
      <c r="G2041" s="6" t="s">
        <v>39</v>
      </c>
      <c r="H2041" s="6" t="s">
        <v>33</v>
      </c>
      <c r="I2041" s="6" t="str">
        <f t="shared" si="32"/>
        <v>MUSACCHIO PABLO GABRIEL</v>
      </c>
    </row>
    <row r="2042" spans="1:9" x14ac:dyDescent="0.25">
      <c r="A2042" s="7" t="s">
        <v>21</v>
      </c>
      <c r="B2042" s="8" t="s">
        <v>6</v>
      </c>
      <c r="C2042" s="17">
        <v>29834799</v>
      </c>
      <c r="D2042" s="8" t="s">
        <v>5</v>
      </c>
      <c r="E2042" s="8" t="s">
        <v>11</v>
      </c>
      <c r="F2042" s="9" t="s">
        <v>12</v>
      </c>
      <c r="G2042" s="6" t="s">
        <v>39</v>
      </c>
      <c r="H2042" s="9" t="s">
        <v>33</v>
      </c>
      <c r="I2042" s="9" t="str">
        <f t="shared" si="32"/>
        <v>MUSACCHIO PABLO GABRIEL</v>
      </c>
    </row>
    <row r="2043" spans="1:9" x14ac:dyDescent="0.25">
      <c r="A2043" s="7" t="s">
        <v>21</v>
      </c>
      <c r="B2043" s="8" t="s">
        <v>6</v>
      </c>
      <c r="C2043" s="17">
        <v>28985161</v>
      </c>
      <c r="D2043" s="8" t="s">
        <v>5</v>
      </c>
      <c r="E2043" s="8" t="s">
        <v>7</v>
      </c>
      <c r="F2043" s="9" t="s">
        <v>8</v>
      </c>
      <c r="G2043" s="6" t="s">
        <v>39</v>
      </c>
      <c r="H2043" s="9" t="s">
        <v>33</v>
      </c>
      <c r="I2043" s="9" t="str">
        <f t="shared" si="32"/>
        <v>MUSACCHIO PABLO GABRIEL</v>
      </c>
    </row>
    <row r="2044" spans="1:9" x14ac:dyDescent="0.25">
      <c r="A2044" s="7" t="s">
        <v>21</v>
      </c>
      <c r="B2044" s="8" t="s">
        <v>6</v>
      </c>
      <c r="C2044" s="17">
        <v>31734777</v>
      </c>
      <c r="D2044" s="8" t="s">
        <v>5</v>
      </c>
      <c r="E2044" s="8" t="s">
        <v>7</v>
      </c>
      <c r="F2044" s="9" t="s">
        <v>8</v>
      </c>
      <c r="G2044" s="6" t="s">
        <v>39</v>
      </c>
      <c r="H2044" s="9" t="s">
        <v>33</v>
      </c>
      <c r="I2044" s="9" t="str">
        <f t="shared" si="32"/>
        <v>MUSACCHIO PABLO GABRIEL</v>
      </c>
    </row>
    <row r="2045" spans="1:9" x14ac:dyDescent="0.25">
      <c r="A2045" s="4" t="s">
        <v>21</v>
      </c>
      <c r="B2045" s="5" t="s">
        <v>6</v>
      </c>
      <c r="C2045" s="16">
        <v>42587248</v>
      </c>
      <c r="D2045" s="5" t="s">
        <v>5</v>
      </c>
      <c r="E2045" s="5" t="s">
        <v>7</v>
      </c>
      <c r="F2045" s="6" t="s">
        <v>8</v>
      </c>
      <c r="G2045" s="6" t="s">
        <v>39</v>
      </c>
      <c r="H2045" s="6" t="s">
        <v>33</v>
      </c>
      <c r="I2045" s="6" t="str">
        <f t="shared" si="32"/>
        <v>MUSACCHIO PABLO GABRIEL</v>
      </c>
    </row>
    <row r="2046" spans="1:9" x14ac:dyDescent="0.25">
      <c r="A2046" s="4" t="s">
        <v>21</v>
      </c>
      <c r="B2046" s="5" t="s">
        <v>6</v>
      </c>
      <c r="C2046" s="16">
        <v>37793675</v>
      </c>
      <c r="D2046" s="5" t="s">
        <v>5</v>
      </c>
      <c r="E2046" s="5" t="s">
        <v>7</v>
      </c>
      <c r="F2046" s="6" t="s">
        <v>8</v>
      </c>
      <c r="G2046" s="6" t="s">
        <v>39</v>
      </c>
      <c r="H2046" s="6" t="s">
        <v>33</v>
      </c>
      <c r="I2046" s="6" t="str">
        <f t="shared" si="32"/>
        <v>MUSACCHIO PABLO GABRIEL</v>
      </c>
    </row>
    <row r="2047" spans="1:9" x14ac:dyDescent="0.25">
      <c r="A2047" s="7" t="s">
        <v>4</v>
      </c>
      <c r="B2047" s="8" t="s">
        <v>6</v>
      </c>
      <c r="C2047" s="17">
        <v>12012630</v>
      </c>
      <c r="D2047" s="8" t="s">
        <v>5</v>
      </c>
      <c r="E2047" s="8" t="s">
        <v>7</v>
      </c>
      <c r="F2047" s="9" t="s">
        <v>8</v>
      </c>
      <c r="G2047" s="6" t="s">
        <v>39</v>
      </c>
      <c r="H2047" s="9" t="s">
        <v>33</v>
      </c>
      <c r="I2047" s="9" t="str">
        <f t="shared" si="32"/>
        <v>MUSACCHIO PABLO GABRIEL</v>
      </c>
    </row>
    <row r="2048" spans="1:9" x14ac:dyDescent="0.25">
      <c r="A2048" s="4" t="s">
        <v>14</v>
      </c>
      <c r="B2048" s="5" t="s">
        <v>6</v>
      </c>
      <c r="C2048" s="16">
        <v>40126650</v>
      </c>
      <c r="D2048" s="5" t="s">
        <v>5</v>
      </c>
      <c r="E2048" s="5" t="s">
        <v>7</v>
      </c>
      <c r="F2048" s="6" t="s">
        <v>8</v>
      </c>
      <c r="G2048" s="6" t="s">
        <v>39</v>
      </c>
      <c r="H2048" s="6" t="s">
        <v>33</v>
      </c>
      <c r="I2048" s="6" t="str">
        <f t="shared" si="32"/>
        <v>MUSACCHIO PABLO GABRIEL</v>
      </c>
    </row>
    <row r="2049" spans="1:9" x14ac:dyDescent="0.25">
      <c r="A2049" s="7" t="s">
        <v>21</v>
      </c>
      <c r="B2049" s="8" t="s">
        <v>6</v>
      </c>
      <c r="C2049" s="17">
        <v>31045823</v>
      </c>
      <c r="D2049" s="8" t="s">
        <v>5</v>
      </c>
      <c r="E2049" s="8" t="s">
        <v>7</v>
      </c>
      <c r="F2049" s="9" t="s">
        <v>8</v>
      </c>
      <c r="G2049" s="6" t="s">
        <v>39</v>
      </c>
      <c r="H2049" s="9" t="s">
        <v>33</v>
      </c>
      <c r="I2049" s="9" t="str">
        <f t="shared" si="32"/>
        <v>MUSACCHIO PABLO GABRIEL</v>
      </c>
    </row>
    <row r="2050" spans="1:9" x14ac:dyDescent="0.25">
      <c r="A2050" s="4" t="s">
        <v>14</v>
      </c>
      <c r="B2050" s="5" t="s">
        <v>6</v>
      </c>
      <c r="C2050" s="16">
        <v>29591457</v>
      </c>
      <c r="D2050" s="5" t="s">
        <v>5</v>
      </c>
      <c r="E2050" s="5" t="s">
        <v>7</v>
      </c>
      <c r="F2050" s="6" t="s">
        <v>8</v>
      </c>
      <c r="G2050" s="6" t="s">
        <v>39</v>
      </c>
      <c r="H2050" s="6" t="s">
        <v>33</v>
      </c>
      <c r="I2050" s="6" t="str">
        <f t="shared" si="32"/>
        <v>MUSACCHIO PABLO GABRIEL</v>
      </c>
    </row>
    <row r="2051" spans="1:9" x14ac:dyDescent="0.25">
      <c r="A2051" s="4" t="s">
        <v>14</v>
      </c>
      <c r="B2051" s="5" t="s">
        <v>6</v>
      </c>
      <c r="C2051" s="16">
        <v>21762425</v>
      </c>
      <c r="D2051" s="5" t="s">
        <v>5</v>
      </c>
      <c r="E2051" s="5" t="s">
        <v>7</v>
      </c>
      <c r="F2051" s="6" t="s">
        <v>8</v>
      </c>
      <c r="G2051" s="6" t="s">
        <v>39</v>
      </c>
      <c r="H2051" s="6" t="s">
        <v>33</v>
      </c>
      <c r="I2051" s="6" t="str">
        <f t="shared" si="32"/>
        <v>MUSACCHIO PABLO GABRIEL</v>
      </c>
    </row>
    <row r="2052" spans="1:9" x14ac:dyDescent="0.25">
      <c r="A2052" s="4" t="s">
        <v>4</v>
      </c>
      <c r="B2052" s="5" t="s">
        <v>6</v>
      </c>
      <c r="C2052" s="16">
        <v>29846813</v>
      </c>
      <c r="D2052" s="5" t="s">
        <v>5</v>
      </c>
      <c r="E2052" s="5" t="s">
        <v>7</v>
      </c>
      <c r="F2052" s="6" t="s">
        <v>8</v>
      </c>
      <c r="G2052" s="6" t="s">
        <v>39</v>
      </c>
      <c r="H2052" s="6" t="s">
        <v>33</v>
      </c>
      <c r="I2052" s="6" t="str">
        <f t="shared" si="32"/>
        <v>MUSACCHIO PABLO GABRIEL</v>
      </c>
    </row>
    <row r="2053" spans="1:9" x14ac:dyDescent="0.25">
      <c r="A2053" s="7" t="s">
        <v>21</v>
      </c>
      <c r="B2053" s="8" t="s">
        <v>6</v>
      </c>
      <c r="C2053" s="17">
        <v>22700692</v>
      </c>
      <c r="D2053" s="8" t="s">
        <v>5</v>
      </c>
      <c r="E2053" s="8" t="s">
        <v>7</v>
      </c>
      <c r="F2053" s="9" t="s">
        <v>8</v>
      </c>
      <c r="G2053" s="6" t="s">
        <v>39</v>
      </c>
      <c r="H2053" s="9" t="s">
        <v>33</v>
      </c>
      <c r="I2053" s="9" t="str">
        <f t="shared" si="32"/>
        <v>MUSACCHIO PABLO GABRIEL</v>
      </c>
    </row>
    <row r="2054" spans="1:9" x14ac:dyDescent="0.25">
      <c r="A2054" s="7" t="s">
        <v>14</v>
      </c>
      <c r="B2054" s="8" t="s">
        <v>6</v>
      </c>
      <c r="C2054" s="17">
        <v>20251295</v>
      </c>
      <c r="D2054" s="8" t="s">
        <v>5</v>
      </c>
      <c r="E2054" s="8" t="s">
        <v>7</v>
      </c>
      <c r="F2054" s="9" t="s">
        <v>8</v>
      </c>
      <c r="G2054" s="6" t="s">
        <v>39</v>
      </c>
      <c r="H2054" s="9" t="s">
        <v>33</v>
      </c>
      <c r="I2054" s="9" t="str">
        <f t="shared" si="32"/>
        <v>MUSACCHIO PABLO GABRIEL</v>
      </c>
    </row>
    <row r="2055" spans="1:9" x14ac:dyDescent="0.25">
      <c r="A2055" s="4" t="s">
        <v>21</v>
      </c>
      <c r="B2055" s="5" t="s">
        <v>6</v>
      </c>
      <c r="C2055" s="16">
        <v>21376124</v>
      </c>
      <c r="D2055" s="5" t="s">
        <v>5</v>
      </c>
      <c r="E2055" s="5" t="s">
        <v>7</v>
      </c>
      <c r="F2055" s="6" t="s">
        <v>8</v>
      </c>
      <c r="G2055" s="6" t="s">
        <v>39</v>
      </c>
      <c r="H2055" s="6" t="s">
        <v>33</v>
      </c>
      <c r="I2055" s="6" t="str">
        <f t="shared" si="32"/>
        <v>MUSACCHIO PABLO GABRIEL</v>
      </c>
    </row>
    <row r="2056" spans="1:9" x14ac:dyDescent="0.25">
      <c r="A2056" s="4" t="s">
        <v>21</v>
      </c>
      <c r="B2056" s="5" t="s">
        <v>6</v>
      </c>
      <c r="C2056" s="16">
        <v>23408368</v>
      </c>
      <c r="D2056" s="5" t="s">
        <v>5</v>
      </c>
      <c r="E2056" s="5" t="s">
        <v>7</v>
      </c>
      <c r="F2056" s="6" t="s">
        <v>8</v>
      </c>
      <c r="G2056" s="6" t="s">
        <v>39</v>
      </c>
      <c r="H2056" s="6" t="s">
        <v>33</v>
      </c>
      <c r="I2056" s="6" t="str">
        <f t="shared" si="32"/>
        <v>MUSACCHIO PABLO GABRIEL</v>
      </c>
    </row>
    <row r="2057" spans="1:9" x14ac:dyDescent="0.25">
      <c r="A2057" s="4" t="s">
        <v>21</v>
      </c>
      <c r="B2057" s="5" t="s">
        <v>6</v>
      </c>
      <c r="C2057" s="16">
        <v>26519610</v>
      </c>
      <c r="D2057" s="5" t="s">
        <v>5</v>
      </c>
      <c r="E2057" s="5" t="s">
        <v>7</v>
      </c>
      <c r="F2057" s="6" t="s">
        <v>8</v>
      </c>
      <c r="G2057" s="6" t="s">
        <v>39</v>
      </c>
      <c r="H2057" s="6" t="s">
        <v>33</v>
      </c>
      <c r="I2057" s="6" t="str">
        <f t="shared" si="32"/>
        <v>MUSACCHIO PABLO GABRIEL</v>
      </c>
    </row>
    <row r="2058" spans="1:9" x14ac:dyDescent="0.25">
      <c r="A2058" s="7" t="s">
        <v>21</v>
      </c>
      <c r="B2058" s="8" t="s">
        <v>6</v>
      </c>
      <c r="C2058" s="17">
        <v>22647204</v>
      </c>
      <c r="D2058" s="8" t="s">
        <v>5</v>
      </c>
      <c r="E2058" s="8" t="s">
        <v>7</v>
      </c>
      <c r="F2058" s="9" t="s">
        <v>8</v>
      </c>
      <c r="G2058" s="6" t="s">
        <v>39</v>
      </c>
      <c r="H2058" s="9" t="s">
        <v>33</v>
      </c>
      <c r="I2058" s="9" t="str">
        <f t="shared" si="32"/>
        <v>MUSACCHIO PABLO GABRIEL</v>
      </c>
    </row>
    <row r="2059" spans="1:9" x14ac:dyDescent="0.25">
      <c r="A2059" s="7" t="s">
        <v>14</v>
      </c>
      <c r="B2059" s="8" t="s">
        <v>6</v>
      </c>
      <c r="C2059" s="17">
        <v>30594629</v>
      </c>
      <c r="D2059" s="8" t="s">
        <v>5</v>
      </c>
      <c r="E2059" s="8" t="s">
        <v>7</v>
      </c>
      <c r="F2059" s="9" t="s">
        <v>8</v>
      </c>
      <c r="G2059" s="6" t="s">
        <v>39</v>
      </c>
      <c r="H2059" s="9" t="s">
        <v>33</v>
      </c>
      <c r="I2059" s="9" t="str">
        <f t="shared" si="32"/>
        <v>MUSACCHIO PABLO GABRIEL</v>
      </c>
    </row>
    <row r="2060" spans="1:9" x14ac:dyDescent="0.25">
      <c r="A2060" s="7" t="s">
        <v>14</v>
      </c>
      <c r="B2060" s="8" t="s">
        <v>6</v>
      </c>
      <c r="C2060" s="17">
        <v>22073348</v>
      </c>
      <c r="D2060" s="8" t="s">
        <v>5</v>
      </c>
      <c r="E2060" s="8" t="s">
        <v>7</v>
      </c>
      <c r="F2060" s="9" t="s">
        <v>8</v>
      </c>
      <c r="G2060" s="6" t="s">
        <v>39</v>
      </c>
      <c r="H2060" s="9" t="s">
        <v>33</v>
      </c>
      <c r="I2060" s="9" t="str">
        <f t="shared" si="32"/>
        <v>MUSACCHIO PABLO GABRIEL</v>
      </c>
    </row>
    <row r="2061" spans="1:9" x14ac:dyDescent="0.25">
      <c r="A2061" s="7" t="s">
        <v>21</v>
      </c>
      <c r="B2061" s="8" t="s">
        <v>6</v>
      </c>
      <c r="C2061" s="17">
        <v>36990111</v>
      </c>
      <c r="D2061" s="8" t="s">
        <v>5</v>
      </c>
      <c r="E2061" s="8" t="s">
        <v>7</v>
      </c>
      <c r="F2061" s="9" t="s">
        <v>8</v>
      </c>
      <c r="G2061" s="6" t="s">
        <v>39</v>
      </c>
      <c r="H2061" s="9" t="s">
        <v>33</v>
      </c>
      <c r="I2061" s="9" t="str">
        <f t="shared" si="32"/>
        <v>MUSACCHIO PABLO GABRIEL</v>
      </c>
    </row>
    <row r="2062" spans="1:9" x14ac:dyDescent="0.25">
      <c r="A2062" s="7" t="s">
        <v>14</v>
      </c>
      <c r="B2062" s="8" t="s">
        <v>6</v>
      </c>
      <c r="C2062" s="17">
        <v>31058488</v>
      </c>
      <c r="D2062" s="8" t="s">
        <v>5</v>
      </c>
      <c r="E2062" s="8" t="s">
        <v>7</v>
      </c>
      <c r="F2062" s="9" t="s">
        <v>8</v>
      </c>
      <c r="G2062" s="6" t="s">
        <v>39</v>
      </c>
      <c r="H2062" s="9" t="s">
        <v>33</v>
      </c>
      <c r="I2062" s="9" t="str">
        <f t="shared" si="32"/>
        <v>MUSACCHIO PABLO GABRIEL</v>
      </c>
    </row>
    <row r="2063" spans="1:9" x14ac:dyDescent="0.25">
      <c r="A2063" s="4" t="s">
        <v>21</v>
      </c>
      <c r="B2063" s="5" t="s">
        <v>6</v>
      </c>
      <c r="C2063" s="16">
        <v>20913673</v>
      </c>
      <c r="D2063" s="5" t="s">
        <v>5</v>
      </c>
      <c r="E2063" s="5" t="s">
        <v>7</v>
      </c>
      <c r="F2063" s="6" t="s">
        <v>8</v>
      </c>
      <c r="G2063" s="6" t="s">
        <v>39</v>
      </c>
      <c r="H2063" s="6" t="s">
        <v>33</v>
      </c>
      <c r="I2063" s="6" t="str">
        <f t="shared" si="32"/>
        <v>MUSACCHIO PABLO GABRIEL</v>
      </c>
    </row>
    <row r="2064" spans="1:9" x14ac:dyDescent="0.25">
      <c r="A2064" s="7" t="s">
        <v>21</v>
      </c>
      <c r="B2064" s="8" t="s">
        <v>6</v>
      </c>
      <c r="C2064" s="17">
        <v>17737415</v>
      </c>
      <c r="D2064" s="8" t="s">
        <v>5</v>
      </c>
      <c r="E2064" s="8" t="s">
        <v>7</v>
      </c>
      <c r="F2064" s="9" t="s">
        <v>8</v>
      </c>
      <c r="G2064" s="6" t="s">
        <v>39</v>
      </c>
      <c r="H2064" s="9" t="s">
        <v>33</v>
      </c>
      <c r="I2064" s="9" t="str">
        <f t="shared" si="32"/>
        <v>MUSACCHIO PABLO GABRIEL</v>
      </c>
    </row>
    <row r="2065" spans="1:9" x14ac:dyDescent="0.25">
      <c r="A2065" s="4" t="s">
        <v>14</v>
      </c>
      <c r="B2065" s="5" t="s">
        <v>6</v>
      </c>
      <c r="C2065" s="16">
        <v>32584956</v>
      </c>
      <c r="D2065" s="5" t="s">
        <v>5</v>
      </c>
      <c r="E2065" s="5" t="s">
        <v>7</v>
      </c>
      <c r="F2065" s="6" t="s">
        <v>8</v>
      </c>
      <c r="G2065" s="6" t="s">
        <v>39</v>
      </c>
      <c r="H2065" s="6" t="s">
        <v>33</v>
      </c>
      <c r="I2065" s="6" t="str">
        <f t="shared" si="32"/>
        <v>MUSACCHIO PABLO GABRIEL</v>
      </c>
    </row>
    <row r="2066" spans="1:9" x14ac:dyDescent="0.25">
      <c r="A2066" s="4" t="s">
        <v>14</v>
      </c>
      <c r="B2066" s="5" t="s">
        <v>6</v>
      </c>
      <c r="C2066" s="16">
        <v>28755457</v>
      </c>
      <c r="D2066" s="5" t="s">
        <v>5</v>
      </c>
      <c r="E2066" s="5" t="s">
        <v>7</v>
      </c>
      <c r="F2066" s="6" t="s">
        <v>8</v>
      </c>
      <c r="G2066" s="6" t="s">
        <v>39</v>
      </c>
      <c r="H2066" s="6" t="s">
        <v>33</v>
      </c>
      <c r="I2066" s="6" t="str">
        <f t="shared" si="32"/>
        <v>MUSACCHIO PABLO GABRIEL</v>
      </c>
    </row>
    <row r="2067" spans="1:9" x14ac:dyDescent="0.25">
      <c r="A2067" s="7" t="s">
        <v>21</v>
      </c>
      <c r="B2067" s="8" t="s">
        <v>6</v>
      </c>
      <c r="C2067" s="17">
        <v>25390438</v>
      </c>
      <c r="D2067" s="8" t="s">
        <v>5</v>
      </c>
      <c r="E2067" s="8" t="s">
        <v>7</v>
      </c>
      <c r="F2067" s="9" t="s">
        <v>8</v>
      </c>
      <c r="G2067" s="6" t="s">
        <v>39</v>
      </c>
      <c r="H2067" s="9" t="s">
        <v>33</v>
      </c>
      <c r="I2067" s="9" t="str">
        <f t="shared" si="32"/>
        <v>MUSACCHIO PABLO GABRIEL</v>
      </c>
    </row>
    <row r="2068" spans="1:9" x14ac:dyDescent="0.25">
      <c r="A2068" s="7" t="s">
        <v>21</v>
      </c>
      <c r="B2068" s="8" t="s">
        <v>6</v>
      </c>
      <c r="C2068" s="17">
        <v>30342950</v>
      </c>
      <c r="D2068" s="8" t="s">
        <v>5</v>
      </c>
      <c r="E2068" s="8" t="s">
        <v>7</v>
      </c>
      <c r="F2068" s="9" t="s">
        <v>8</v>
      </c>
      <c r="G2068" s="6" t="s">
        <v>39</v>
      </c>
      <c r="H2068" s="9" t="s">
        <v>33</v>
      </c>
      <c r="I2068" s="9" t="str">
        <f t="shared" ref="I2068:I2131" si="33">+B2068</f>
        <v>MUSACCHIO PABLO GABRIEL</v>
      </c>
    </row>
    <row r="2069" spans="1:9" x14ac:dyDescent="0.25">
      <c r="A2069" s="4" t="s">
        <v>14</v>
      </c>
      <c r="B2069" s="5" t="s">
        <v>6</v>
      </c>
      <c r="C2069" s="16">
        <v>30835474</v>
      </c>
      <c r="D2069" s="5" t="s">
        <v>5</v>
      </c>
      <c r="E2069" s="5" t="s">
        <v>7</v>
      </c>
      <c r="F2069" s="6" t="s">
        <v>8</v>
      </c>
      <c r="G2069" s="6" t="s">
        <v>39</v>
      </c>
      <c r="H2069" s="6" t="s">
        <v>33</v>
      </c>
      <c r="I2069" s="6" t="str">
        <f t="shared" si="33"/>
        <v>MUSACCHIO PABLO GABRIEL</v>
      </c>
    </row>
    <row r="2070" spans="1:9" x14ac:dyDescent="0.25">
      <c r="A2070" s="7" t="s">
        <v>21</v>
      </c>
      <c r="B2070" s="8" t="s">
        <v>6</v>
      </c>
      <c r="C2070" s="17">
        <v>35324550</v>
      </c>
      <c r="D2070" s="8" t="s">
        <v>5</v>
      </c>
      <c r="E2070" s="8" t="s">
        <v>11</v>
      </c>
      <c r="F2070" s="9" t="s">
        <v>12</v>
      </c>
      <c r="G2070" s="6" t="s">
        <v>39</v>
      </c>
      <c r="H2070" s="9" t="s">
        <v>33</v>
      </c>
      <c r="I2070" s="9" t="str">
        <f t="shared" si="33"/>
        <v>MUSACCHIO PABLO GABRIEL</v>
      </c>
    </row>
    <row r="2071" spans="1:9" x14ac:dyDescent="0.25">
      <c r="A2071" s="7" t="s">
        <v>4</v>
      </c>
      <c r="B2071" s="8" t="s">
        <v>6</v>
      </c>
      <c r="C2071" s="17">
        <v>21588503</v>
      </c>
      <c r="D2071" s="8" t="s">
        <v>5</v>
      </c>
      <c r="E2071" s="8" t="s">
        <v>7</v>
      </c>
      <c r="F2071" s="9" t="s">
        <v>8</v>
      </c>
      <c r="G2071" s="6" t="s">
        <v>39</v>
      </c>
      <c r="H2071" s="9" t="s">
        <v>33</v>
      </c>
      <c r="I2071" s="9" t="str">
        <f t="shared" si="33"/>
        <v>MUSACCHIO PABLO GABRIEL</v>
      </c>
    </row>
    <row r="2072" spans="1:9" x14ac:dyDescent="0.25">
      <c r="A2072" s="4" t="s">
        <v>21</v>
      </c>
      <c r="B2072" s="5" t="s">
        <v>6</v>
      </c>
      <c r="C2072" s="16">
        <v>23028878</v>
      </c>
      <c r="D2072" s="5" t="s">
        <v>5</v>
      </c>
      <c r="E2072" s="5" t="s">
        <v>7</v>
      </c>
      <c r="F2072" s="6" t="s">
        <v>8</v>
      </c>
      <c r="G2072" s="6" t="s">
        <v>39</v>
      </c>
      <c r="H2072" s="6" t="s">
        <v>33</v>
      </c>
      <c r="I2072" s="6" t="str">
        <f t="shared" si="33"/>
        <v>MUSACCHIO PABLO GABRIEL</v>
      </c>
    </row>
    <row r="2073" spans="1:9" x14ac:dyDescent="0.25">
      <c r="A2073" s="7" t="s">
        <v>14</v>
      </c>
      <c r="B2073" s="8" t="s">
        <v>6</v>
      </c>
      <c r="C2073" s="17">
        <v>94475171</v>
      </c>
      <c r="D2073" s="8" t="s">
        <v>5</v>
      </c>
      <c r="E2073" s="8" t="s">
        <v>7</v>
      </c>
      <c r="F2073" s="9" t="s">
        <v>8</v>
      </c>
      <c r="G2073" s="6" t="s">
        <v>39</v>
      </c>
      <c r="H2073" s="9" t="s">
        <v>33</v>
      </c>
      <c r="I2073" s="9" t="str">
        <f t="shared" si="33"/>
        <v>MUSACCHIO PABLO GABRIEL</v>
      </c>
    </row>
    <row r="2074" spans="1:9" x14ac:dyDescent="0.25">
      <c r="A2074" s="7" t="s">
        <v>14</v>
      </c>
      <c r="B2074" s="8" t="s">
        <v>6</v>
      </c>
      <c r="C2074" s="17">
        <v>31175562</v>
      </c>
      <c r="D2074" s="8" t="s">
        <v>5</v>
      </c>
      <c r="E2074" s="8" t="s">
        <v>7</v>
      </c>
      <c r="F2074" s="9" t="s">
        <v>8</v>
      </c>
      <c r="G2074" s="6" t="s">
        <v>39</v>
      </c>
      <c r="H2074" s="9" t="s">
        <v>33</v>
      </c>
      <c r="I2074" s="9" t="str">
        <f t="shared" si="33"/>
        <v>MUSACCHIO PABLO GABRIEL</v>
      </c>
    </row>
    <row r="2075" spans="1:9" x14ac:dyDescent="0.25">
      <c r="A2075" s="7" t="s">
        <v>4</v>
      </c>
      <c r="B2075" s="8" t="s">
        <v>6</v>
      </c>
      <c r="C2075" s="17">
        <v>36232957</v>
      </c>
      <c r="D2075" s="8" t="s">
        <v>5</v>
      </c>
      <c r="E2075" s="8" t="s">
        <v>7</v>
      </c>
      <c r="F2075" s="9" t="s">
        <v>8</v>
      </c>
      <c r="G2075" s="6" t="s">
        <v>39</v>
      </c>
      <c r="H2075" s="9" t="s">
        <v>33</v>
      </c>
      <c r="I2075" s="9" t="str">
        <f t="shared" si="33"/>
        <v>MUSACCHIO PABLO GABRIEL</v>
      </c>
    </row>
    <row r="2076" spans="1:9" x14ac:dyDescent="0.25">
      <c r="A2076" s="4" t="s">
        <v>14</v>
      </c>
      <c r="B2076" s="5" t="s">
        <v>6</v>
      </c>
      <c r="C2076" s="16">
        <v>36394424</v>
      </c>
      <c r="D2076" s="5" t="s">
        <v>5</v>
      </c>
      <c r="E2076" s="5" t="s">
        <v>7</v>
      </c>
      <c r="F2076" s="6" t="s">
        <v>8</v>
      </c>
      <c r="G2076" s="6" t="s">
        <v>39</v>
      </c>
      <c r="H2076" s="6" t="s">
        <v>33</v>
      </c>
      <c r="I2076" s="6" t="str">
        <f t="shared" si="33"/>
        <v>MUSACCHIO PABLO GABRIEL</v>
      </c>
    </row>
    <row r="2077" spans="1:9" x14ac:dyDescent="0.25">
      <c r="A2077" s="4" t="s">
        <v>4</v>
      </c>
      <c r="B2077" s="5" t="s">
        <v>6</v>
      </c>
      <c r="C2077" s="16">
        <v>32318126</v>
      </c>
      <c r="D2077" s="5" t="s">
        <v>5</v>
      </c>
      <c r="E2077" s="5" t="s">
        <v>7</v>
      </c>
      <c r="F2077" s="6" t="s">
        <v>8</v>
      </c>
      <c r="G2077" s="6" t="s">
        <v>39</v>
      </c>
      <c r="H2077" s="6" t="s">
        <v>33</v>
      </c>
      <c r="I2077" s="6" t="str">
        <f t="shared" si="33"/>
        <v>MUSACCHIO PABLO GABRIEL</v>
      </c>
    </row>
    <row r="2078" spans="1:9" x14ac:dyDescent="0.25">
      <c r="A2078" s="4" t="s">
        <v>21</v>
      </c>
      <c r="B2078" s="5" t="s">
        <v>6</v>
      </c>
      <c r="C2078" s="16">
        <v>29174072</v>
      </c>
      <c r="D2078" s="5" t="s">
        <v>5</v>
      </c>
      <c r="E2078" s="5" t="s">
        <v>7</v>
      </c>
      <c r="F2078" s="6" t="s">
        <v>8</v>
      </c>
      <c r="G2078" s="6" t="s">
        <v>39</v>
      </c>
      <c r="H2078" s="6" t="s">
        <v>33</v>
      </c>
      <c r="I2078" s="6" t="str">
        <f t="shared" si="33"/>
        <v>MUSACCHIO PABLO GABRIEL</v>
      </c>
    </row>
    <row r="2079" spans="1:9" x14ac:dyDescent="0.25">
      <c r="A2079" s="4" t="s">
        <v>21</v>
      </c>
      <c r="B2079" s="5" t="s">
        <v>6</v>
      </c>
      <c r="C2079" s="16">
        <v>38326474</v>
      </c>
      <c r="D2079" s="5" t="s">
        <v>5</v>
      </c>
      <c r="E2079" s="5" t="s">
        <v>7</v>
      </c>
      <c r="F2079" s="6" t="s">
        <v>8</v>
      </c>
      <c r="G2079" s="6" t="s">
        <v>39</v>
      </c>
      <c r="H2079" s="6" t="s">
        <v>33</v>
      </c>
      <c r="I2079" s="6" t="str">
        <f t="shared" si="33"/>
        <v>MUSACCHIO PABLO GABRIEL</v>
      </c>
    </row>
    <row r="2080" spans="1:9" x14ac:dyDescent="0.25">
      <c r="A2080" s="7" t="s">
        <v>4</v>
      </c>
      <c r="B2080" s="8" t="s">
        <v>6</v>
      </c>
      <c r="C2080" s="17">
        <v>24618189</v>
      </c>
      <c r="D2080" s="8" t="s">
        <v>5</v>
      </c>
      <c r="E2080" s="8" t="s">
        <v>7</v>
      </c>
      <c r="F2080" s="9" t="s">
        <v>8</v>
      </c>
      <c r="G2080" s="6" t="s">
        <v>39</v>
      </c>
      <c r="H2080" s="9" t="s">
        <v>33</v>
      </c>
      <c r="I2080" s="9" t="str">
        <f t="shared" si="33"/>
        <v>MUSACCHIO PABLO GABRIEL</v>
      </c>
    </row>
    <row r="2081" spans="1:9" x14ac:dyDescent="0.25">
      <c r="A2081" s="4" t="s">
        <v>14</v>
      </c>
      <c r="B2081" s="5" t="s">
        <v>6</v>
      </c>
      <c r="C2081" s="16">
        <v>30334067</v>
      </c>
      <c r="D2081" s="5" t="s">
        <v>5</v>
      </c>
      <c r="E2081" s="5" t="s">
        <v>7</v>
      </c>
      <c r="F2081" s="6" t="s">
        <v>8</v>
      </c>
      <c r="G2081" s="6" t="s">
        <v>39</v>
      </c>
      <c r="H2081" s="6" t="s">
        <v>33</v>
      </c>
      <c r="I2081" s="6" t="str">
        <f t="shared" si="33"/>
        <v>MUSACCHIO PABLO GABRIEL</v>
      </c>
    </row>
    <row r="2082" spans="1:9" x14ac:dyDescent="0.25">
      <c r="A2082" s="7" t="s">
        <v>14</v>
      </c>
      <c r="B2082" s="8" t="s">
        <v>6</v>
      </c>
      <c r="C2082" s="17">
        <v>14855330</v>
      </c>
      <c r="D2082" s="8" t="s">
        <v>5</v>
      </c>
      <c r="E2082" s="8" t="s">
        <v>7</v>
      </c>
      <c r="F2082" s="9" t="s">
        <v>8</v>
      </c>
      <c r="G2082" s="6" t="s">
        <v>39</v>
      </c>
      <c r="H2082" s="9" t="s">
        <v>33</v>
      </c>
      <c r="I2082" s="9" t="str">
        <f t="shared" si="33"/>
        <v>MUSACCHIO PABLO GABRIEL</v>
      </c>
    </row>
    <row r="2083" spans="1:9" x14ac:dyDescent="0.25">
      <c r="A2083" s="4" t="s">
        <v>21</v>
      </c>
      <c r="B2083" s="5" t="s">
        <v>6</v>
      </c>
      <c r="C2083" s="16">
        <v>25460723</v>
      </c>
      <c r="D2083" s="5" t="s">
        <v>5</v>
      </c>
      <c r="E2083" s="5" t="s">
        <v>7</v>
      </c>
      <c r="F2083" s="6" t="s">
        <v>8</v>
      </c>
      <c r="G2083" s="6" t="s">
        <v>39</v>
      </c>
      <c r="H2083" s="6" t="s">
        <v>33</v>
      </c>
      <c r="I2083" s="6" t="str">
        <f t="shared" si="33"/>
        <v>MUSACCHIO PABLO GABRIEL</v>
      </c>
    </row>
    <row r="2084" spans="1:9" x14ac:dyDescent="0.25">
      <c r="A2084" s="4" t="s">
        <v>14</v>
      </c>
      <c r="B2084" s="5" t="s">
        <v>6</v>
      </c>
      <c r="C2084" s="16">
        <v>35613843</v>
      </c>
      <c r="D2084" s="5" t="s">
        <v>5</v>
      </c>
      <c r="E2084" s="5" t="s">
        <v>7</v>
      </c>
      <c r="F2084" s="6" t="s">
        <v>8</v>
      </c>
      <c r="G2084" s="6" t="s">
        <v>39</v>
      </c>
      <c r="H2084" s="6" t="s">
        <v>33</v>
      </c>
      <c r="I2084" s="6" t="str">
        <f t="shared" si="33"/>
        <v>MUSACCHIO PABLO GABRIEL</v>
      </c>
    </row>
    <row r="2085" spans="1:9" x14ac:dyDescent="0.25">
      <c r="A2085" s="7" t="s">
        <v>14</v>
      </c>
      <c r="B2085" s="8" t="s">
        <v>6</v>
      </c>
      <c r="C2085" s="17">
        <v>31453041</v>
      </c>
      <c r="D2085" s="8" t="s">
        <v>5</v>
      </c>
      <c r="E2085" s="8" t="s">
        <v>7</v>
      </c>
      <c r="F2085" s="9" t="s">
        <v>8</v>
      </c>
      <c r="G2085" s="6" t="s">
        <v>39</v>
      </c>
      <c r="H2085" s="9" t="s">
        <v>33</v>
      </c>
      <c r="I2085" s="9" t="str">
        <f t="shared" si="33"/>
        <v>MUSACCHIO PABLO GABRIEL</v>
      </c>
    </row>
    <row r="2086" spans="1:9" x14ac:dyDescent="0.25">
      <c r="A2086" s="4" t="s">
        <v>21</v>
      </c>
      <c r="B2086" s="5" t="s">
        <v>6</v>
      </c>
      <c r="C2086" s="16">
        <v>11179369</v>
      </c>
      <c r="D2086" s="5" t="s">
        <v>5</v>
      </c>
      <c r="E2086" s="5" t="s">
        <v>7</v>
      </c>
      <c r="F2086" s="6" t="s">
        <v>8</v>
      </c>
      <c r="G2086" s="6" t="s">
        <v>39</v>
      </c>
      <c r="H2086" s="6" t="s">
        <v>33</v>
      </c>
      <c r="I2086" s="6" t="str">
        <f t="shared" si="33"/>
        <v>MUSACCHIO PABLO GABRIEL</v>
      </c>
    </row>
    <row r="2087" spans="1:9" x14ac:dyDescent="0.25">
      <c r="A2087" s="4" t="s">
        <v>14</v>
      </c>
      <c r="B2087" s="5" t="s">
        <v>6</v>
      </c>
      <c r="C2087" s="16">
        <v>17781798</v>
      </c>
      <c r="D2087" s="5" t="s">
        <v>5</v>
      </c>
      <c r="E2087" s="5" t="s">
        <v>7</v>
      </c>
      <c r="F2087" s="6" t="s">
        <v>8</v>
      </c>
      <c r="G2087" s="6" t="s">
        <v>39</v>
      </c>
      <c r="H2087" s="6" t="s">
        <v>33</v>
      </c>
      <c r="I2087" s="6" t="str">
        <f t="shared" si="33"/>
        <v>MUSACCHIO PABLO GABRIEL</v>
      </c>
    </row>
    <row r="2088" spans="1:9" x14ac:dyDescent="0.25">
      <c r="A2088" s="4" t="s">
        <v>14</v>
      </c>
      <c r="B2088" s="5" t="s">
        <v>6</v>
      </c>
      <c r="C2088" s="16">
        <v>26587219</v>
      </c>
      <c r="D2088" s="5" t="s">
        <v>5</v>
      </c>
      <c r="E2088" s="5" t="s">
        <v>7</v>
      </c>
      <c r="F2088" s="6" t="s">
        <v>8</v>
      </c>
      <c r="G2088" s="6" t="s">
        <v>39</v>
      </c>
      <c r="H2088" s="6" t="s">
        <v>33</v>
      </c>
      <c r="I2088" s="6" t="str">
        <f t="shared" si="33"/>
        <v>MUSACCHIO PABLO GABRIEL</v>
      </c>
    </row>
    <row r="2089" spans="1:9" x14ac:dyDescent="0.25">
      <c r="A2089" s="4" t="s">
        <v>14</v>
      </c>
      <c r="B2089" s="5" t="s">
        <v>6</v>
      </c>
      <c r="C2089" s="16">
        <v>33036741</v>
      </c>
      <c r="D2089" s="5" t="s">
        <v>5</v>
      </c>
      <c r="E2089" s="5" t="s">
        <v>7</v>
      </c>
      <c r="F2089" s="6" t="s">
        <v>8</v>
      </c>
      <c r="G2089" s="6" t="s">
        <v>39</v>
      </c>
      <c r="H2089" s="6" t="s">
        <v>33</v>
      </c>
      <c r="I2089" s="6" t="str">
        <f t="shared" si="33"/>
        <v>MUSACCHIO PABLO GABRIEL</v>
      </c>
    </row>
    <row r="2090" spans="1:9" x14ac:dyDescent="0.25">
      <c r="A2090" s="4" t="s">
        <v>14</v>
      </c>
      <c r="B2090" s="5" t="s">
        <v>6</v>
      </c>
      <c r="C2090" s="16">
        <v>41705669</v>
      </c>
      <c r="D2090" s="5" t="s">
        <v>5</v>
      </c>
      <c r="E2090" s="5" t="s">
        <v>7</v>
      </c>
      <c r="F2090" s="6" t="s">
        <v>8</v>
      </c>
      <c r="G2090" s="6" t="s">
        <v>39</v>
      </c>
      <c r="H2090" s="6" t="s">
        <v>33</v>
      </c>
      <c r="I2090" s="6" t="str">
        <f t="shared" si="33"/>
        <v>MUSACCHIO PABLO GABRIEL</v>
      </c>
    </row>
    <row r="2091" spans="1:9" x14ac:dyDescent="0.25">
      <c r="A2091" s="7" t="s">
        <v>21</v>
      </c>
      <c r="B2091" s="8" t="s">
        <v>6</v>
      </c>
      <c r="C2091" s="17">
        <v>24392397</v>
      </c>
      <c r="D2091" s="8" t="s">
        <v>5</v>
      </c>
      <c r="E2091" s="8" t="s">
        <v>7</v>
      </c>
      <c r="F2091" s="9" t="s">
        <v>8</v>
      </c>
      <c r="G2091" s="6" t="s">
        <v>39</v>
      </c>
      <c r="H2091" s="9" t="s">
        <v>33</v>
      </c>
      <c r="I2091" s="9" t="str">
        <f t="shared" si="33"/>
        <v>MUSACCHIO PABLO GABRIEL</v>
      </c>
    </row>
    <row r="2092" spans="1:9" x14ac:dyDescent="0.25">
      <c r="A2092" s="7" t="s">
        <v>14</v>
      </c>
      <c r="B2092" s="8" t="s">
        <v>6</v>
      </c>
      <c r="C2092" s="17">
        <v>26390479</v>
      </c>
      <c r="D2092" s="8" t="s">
        <v>5</v>
      </c>
      <c r="E2092" s="8" t="s">
        <v>7</v>
      </c>
      <c r="F2092" s="9" t="s">
        <v>8</v>
      </c>
      <c r="G2092" s="6" t="s">
        <v>39</v>
      </c>
      <c r="H2092" s="9" t="s">
        <v>33</v>
      </c>
      <c r="I2092" s="9" t="str">
        <f t="shared" si="33"/>
        <v>MUSACCHIO PABLO GABRIEL</v>
      </c>
    </row>
    <row r="2093" spans="1:9" x14ac:dyDescent="0.25">
      <c r="A2093" s="7" t="s">
        <v>14</v>
      </c>
      <c r="B2093" s="8" t="s">
        <v>6</v>
      </c>
      <c r="C2093" s="17">
        <v>23335985</v>
      </c>
      <c r="D2093" s="8" t="s">
        <v>5</v>
      </c>
      <c r="E2093" s="8" t="s">
        <v>7</v>
      </c>
      <c r="F2093" s="9" t="s">
        <v>8</v>
      </c>
      <c r="G2093" s="6" t="s">
        <v>39</v>
      </c>
      <c r="H2093" s="9" t="s">
        <v>33</v>
      </c>
      <c r="I2093" s="9" t="str">
        <f t="shared" si="33"/>
        <v>MUSACCHIO PABLO GABRIEL</v>
      </c>
    </row>
    <row r="2094" spans="1:9" x14ac:dyDescent="0.25">
      <c r="A2094" s="7" t="s">
        <v>14</v>
      </c>
      <c r="B2094" s="8" t="s">
        <v>6</v>
      </c>
      <c r="C2094" s="17">
        <v>39759637</v>
      </c>
      <c r="D2094" s="8" t="s">
        <v>5</v>
      </c>
      <c r="E2094" s="8" t="s">
        <v>7</v>
      </c>
      <c r="F2094" s="9" t="s">
        <v>8</v>
      </c>
      <c r="G2094" s="6" t="s">
        <v>39</v>
      </c>
      <c r="H2094" s="9" t="s">
        <v>33</v>
      </c>
      <c r="I2094" s="9" t="str">
        <f t="shared" si="33"/>
        <v>MUSACCHIO PABLO GABRIEL</v>
      </c>
    </row>
    <row r="2095" spans="1:9" x14ac:dyDescent="0.25">
      <c r="A2095" s="7" t="s">
        <v>14</v>
      </c>
      <c r="B2095" s="8" t="s">
        <v>6</v>
      </c>
      <c r="C2095" s="17">
        <v>18623880</v>
      </c>
      <c r="D2095" s="8" t="s">
        <v>5</v>
      </c>
      <c r="E2095" s="8" t="s">
        <v>7</v>
      </c>
      <c r="F2095" s="9" t="s">
        <v>8</v>
      </c>
      <c r="G2095" s="6" t="s">
        <v>39</v>
      </c>
      <c r="H2095" s="9" t="s">
        <v>33</v>
      </c>
      <c r="I2095" s="9" t="str">
        <f t="shared" si="33"/>
        <v>MUSACCHIO PABLO GABRIEL</v>
      </c>
    </row>
    <row r="2096" spans="1:9" x14ac:dyDescent="0.25">
      <c r="A2096" s="4" t="s">
        <v>4</v>
      </c>
      <c r="B2096" s="5" t="s">
        <v>6</v>
      </c>
      <c r="C2096" s="16">
        <v>27311704</v>
      </c>
      <c r="D2096" s="5" t="s">
        <v>5</v>
      </c>
      <c r="E2096" s="5" t="s">
        <v>7</v>
      </c>
      <c r="F2096" s="6" t="s">
        <v>8</v>
      </c>
      <c r="G2096" s="6" t="s">
        <v>39</v>
      </c>
      <c r="H2096" s="6" t="s">
        <v>33</v>
      </c>
      <c r="I2096" s="6" t="str">
        <f t="shared" si="33"/>
        <v>MUSACCHIO PABLO GABRIEL</v>
      </c>
    </row>
    <row r="2097" spans="1:9" x14ac:dyDescent="0.25">
      <c r="A2097" s="4" t="s">
        <v>21</v>
      </c>
      <c r="B2097" s="5" t="s">
        <v>6</v>
      </c>
      <c r="C2097" s="16">
        <v>36896107</v>
      </c>
      <c r="D2097" s="5" t="s">
        <v>5</v>
      </c>
      <c r="E2097" s="5" t="s">
        <v>7</v>
      </c>
      <c r="F2097" s="6" t="s">
        <v>8</v>
      </c>
      <c r="G2097" s="6" t="s">
        <v>39</v>
      </c>
      <c r="H2097" s="6" t="s">
        <v>33</v>
      </c>
      <c r="I2097" s="6" t="str">
        <f t="shared" si="33"/>
        <v>MUSACCHIO PABLO GABRIEL</v>
      </c>
    </row>
    <row r="2098" spans="1:9" x14ac:dyDescent="0.25">
      <c r="A2098" s="7" t="s">
        <v>4</v>
      </c>
      <c r="B2098" s="8" t="s">
        <v>6</v>
      </c>
      <c r="C2098" s="17">
        <v>12946892</v>
      </c>
      <c r="D2098" s="8" t="s">
        <v>5</v>
      </c>
      <c r="E2098" s="8" t="s">
        <v>7</v>
      </c>
      <c r="F2098" s="9" t="s">
        <v>8</v>
      </c>
      <c r="G2098" s="6" t="s">
        <v>39</v>
      </c>
      <c r="H2098" s="9" t="s">
        <v>33</v>
      </c>
      <c r="I2098" s="9" t="str">
        <f t="shared" si="33"/>
        <v>MUSACCHIO PABLO GABRIEL</v>
      </c>
    </row>
    <row r="2099" spans="1:9" x14ac:dyDescent="0.25">
      <c r="A2099" s="7" t="s">
        <v>21</v>
      </c>
      <c r="B2099" s="8" t="s">
        <v>6</v>
      </c>
      <c r="C2099" s="17">
        <v>34984263</v>
      </c>
      <c r="D2099" s="8" t="s">
        <v>5</v>
      </c>
      <c r="E2099" s="8" t="s">
        <v>7</v>
      </c>
      <c r="F2099" s="9" t="s">
        <v>8</v>
      </c>
      <c r="G2099" s="6" t="s">
        <v>39</v>
      </c>
      <c r="H2099" s="9" t="s">
        <v>33</v>
      </c>
      <c r="I2099" s="9" t="str">
        <f t="shared" si="33"/>
        <v>MUSACCHIO PABLO GABRIEL</v>
      </c>
    </row>
    <row r="2100" spans="1:9" x14ac:dyDescent="0.25">
      <c r="A2100" s="7" t="s">
        <v>14</v>
      </c>
      <c r="B2100" s="8" t="s">
        <v>6</v>
      </c>
      <c r="C2100" s="17">
        <v>20425440</v>
      </c>
      <c r="D2100" s="8" t="s">
        <v>5</v>
      </c>
      <c r="E2100" s="8" t="s">
        <v>7</v>
      </c>
      <c r="F2100" s="9" t="s">
        <v>8</v>
      </c>
      <c r="G2100" s="6" t="s">
        <v>39</v>
      </c>
      <c r="H2100" s="9" t="s">
        <v>33</v>
      </c>
      <c r="I2100" s="9" t="str">
        <f t="shared" si="33"/>
        <v>MUSACCHIO PABLO GABRIEL</v>
      </c>
    </row>
    <row r="2101" spans="1:9" x14ac:dyDescent="0.25">
      <c r="A2101" s="7" t="s">
        <v>4</v>
      </c>
      <c r="B2101" s="8" t="s">
        <v>6</v>
      </c>
      <c r="C2101" s="17">
        <v>33219066</v>
      </c>
      <c r="D2101" s="8" t="s">
        <v>5</v>
      </c>
      <c r="E2101" s="8" t="s">
        <v>7</v>
      </c>
      <c r="F2101" s="9" t="s">
        <v>8</v>
      </c>
      <c r="G2101" s="6" t="s">
        <v>39</v>
      </c>
      <c r="H2101" s="9" t="s">
        <v>33</v>
      </c>
      <c r="I2101" s="9" t="str">
        <f t="shared" si="33"/>
        <v>MUSACCHIO PABLO GABRIEL</v>
      </c>
    </row>
    <row r="2102" spans="1:9" x14ac:dyDescent="0.25">
      <c r="A2102" s="7" t="s">
        <v>21</v>
      </c>
      <c r="B2102" s="8" t="s">
        <v>6</v>
      </c>
      <c r="C2102" s="17">
        <v>28746859</v>
      </c>
      <c r="D2102" s="8" t="s">
        <v>5</v>
      </c>
      <c r="E2102" s="8" t="s">
        <v>7</v>
      </c>
      <c r="F2102" s="9" t="s">
        <v>8</v>
      </c>
      <c r="G2102" s="6" t="s">
        <v>39</v>
      </c>
      <c r="H2102" s="9" t="s">
        <v>33</v>
      </c>
      <c r="I2102" s="9" t="str">
        <f t="shared" si="33"/>
        <v>MUSACCHIO PABLO GABRIEL</v>
      </c>
    </row>
    <row r="2103" spans="1:9" x14ac:dyDescent="0.25">
      <c r="A2103" s="4" t="s">
        <v>14</v>
      </c>
      <c r="B2103" s="5" t="s">
        <v>6</v>
      </c>
      <c r="C2103" s="16">
        <v>29832115</v>
      </c>
      <c r="D2103" s="5" t="s">
        <v>5</v>
      </c>
      <c r="E2103" s="5" t="s">
        <v>7</v>
      </c>
      <c r="F2103" s="6" t="s">
        <v>8</v>
      </c>
      <c r="G2103" s="6" t="s">
        <v>39</v>
      </c>
      <c r="H2103" s="6" t="s">
        <v>33</v>
      </c>
      <c r="I2103" s="6" t="str">
        <f t="shared" si="33"/>
        <v>MUSACCHIO PABLO GABRIEL</v>
      </c>
    </row>
    <row r="2104" spans="1:9" x14ac:dyDescent="0.25">
      <c r="A2104" s="4" t="s">
        <v>14</v>
      </c>
      <c r="B2104" s="5" t="s">
        <v>6</v>
      </c>
      <c r="C2104" s="16">
        <v>28054532</v>
      </c>
      <c r="D2104" s="5" t="s">
        <v>5</v>
      </c>
      <c r="E2104" s="5" t="s">
        <v>7</v>
      </c>
      <c r="F2104" s="6" t="s">
        <v>8</v>
      </c>
      <c r="G2104" s="6" t="s">
        <v>39</v>
      </c>
      <c r="H2104" s="6" t="s">
        <v>33</v>
      </c>
      <c r="I2104" s="6" t="str">
        <f t="shared" si="33"/>
        <v>MUSACCHIO PABLO GABRIEL</v>
      </c>
    </row>
    <row r="2105" spans="1:9" x14ac:dyDescent="0.25">
      <c r="A2105" s="7" t="s">
        <v>21</v>
      </c>
      <c r="B2105" s="8" t="s">
        <v>6</v>
      </c>
      <c r="C2105" s="17">
        <v>20894879</v>
      </c>
      <c r="D2105" s="8" t="s">
        <v>5</v>
      </c>
      <c r="E2105" s="8" t="s">
        <v>7</v>
      </c>
      <c r="F2105" s="9" t="s">
        <v>8</v>
      </c>
      <c r="G2105" s="6" t="s">
        <v>39</v>
      </c>
      <c r="H2105" s="9" t="s">
        <v>33</v>
      </c>
      <c r="I2105" s="9" t="str">
        <f t="shared" si="33"/>
        <v>MUSACCHIO PABLO GABRIEL</v>
      </c>
    </row>
    <row r="2106" spans="1:9" x14ac:dyDescent="0.25">
      <c r="A2106" s="4" t="s">
        <v>14</v>
      </c>
      <c r="B2106" s="5" t="s">
        <v>6</v>
      </c>
      <c r="C2106" s="16">
        <v>22001694</v>
      </c>
      <c r="D2106" s="5" t="s">
        <v>5</v>
      </c>
      <c r="E2106" s="5" t="s">
        <v>7</v>
      </c>
      <c r="F2106" s="6" t="s">
        <v>8</v>
      </c>
      <c r="G2106" s="6" t="s">
        <v>39</v>
      </c>
      <c r="H2106" s="6" t="s">
        <v>33</v>
      </c>
      <c r="I2106" s="6" t="str">
        <f t="shared" si="33"/>
        <v>MUSACCHIO PABLO GABRIEL</v>
      </c>
    </row>
    <row r="2107" spans="1:9" x14ac:dyDescent="0.25">
      <c r="A2107" s="7" t="s">
        <v>21</v>
      </c>
      <c r="B2107" s="8" t="s">
        <v>6</v>
      </c>
      <c r="C2107" s="17">
        <v>34394605</v>
      </c>
      <c r="D2107" s="8" t="s">
        <v>5</v>
      </c>
      <c r="E2107" s="8" t="s">
        <v>11</v>
      </c>
      <c r="F2107" s="9" t="s">
        <v>12</v>
      </c>
      <c r="G2107" s="6" t="s">
        <v>39</v>
      </c>
      <c r="H2107" s="9" t="s">
        <v>33</v>
      </c>
      <c r="I2107" s="9" t="str">
        <f t="shared" si="33"/>
        <v>MUSACCHIO PABLO GABRIEL</v>
      </c>
    </row>
    <row r="2108" spans="1:9" x14ac:dyDescent="0.25">
      <c r="A2108" s="4" t="s">
        <v>4</v>
      </c>
      <c r="B2108" s="5" t="s">
        <v>6</v>
      </c>
      <c r="C2108" s="16">
        <v>29497527</v>
      </c>
      <c r="D2108" s="5" t="s">
        <v>5</v>
      </c>
      <c r="E2108" s="5" t="s">
        <v>7</v>
      </c>
      <c r="F2108" s="6" t="s">
        <v>8</v>
      </c>
      <c r="G2108" s="6" t="s">
        <v>39</v>
      </c>
      <c r="H2108" s="6" t="s">
        <v>33</v>
      </c>
      <c r="I2108" s="6" t="str">
        <f t="shared" si="33"/>
        <v>MUSACCHIO PABLO GABRIEL</v>
      </c>
    </row>
    <row r="2109" spans="1:9" x14ac:dyDescent="0.25">
      <c r="A2109" s="4" t="s">
        <v>21</v>
      </c>
      <c r="B2109" s="5" t="s">
        <v>6</v>
      </c>
      <c r="C2109" s="16">
        <v>24646164</v>
      </c>
      <c r="D2109" s="5" t="s">
        <v>5</v>
      </c>
      <c r="E2109" s="5" t="s">
        <v>7</v>
      </c>
      <c r="F2109" s="6" t="s">
        <v>8</v>
      </c>
      <c r="G2109" s="6" t="s">
        <v>39</v>
      </c>
      <c r="H2109" s="6" t="s">
        <v>33</v>
      </c>
      <c r="I2109" s="6" t="str">
        <f t="shared" si="33"/>
        <v>MUSACCHIO PABLO GABRIEL</v>
      </c>
    </row>
    <row r="2110" spans="1:9" x14ac:dyDescent="0.25">
      <c r="A2110" s="4" t="s">
        <v>14</v>
      </c>
      <c r="B2110" s="5" t="s">
        <v>6</v>
      </c>
      <c r="C2110" s="16">
        <v>27362061</v>
      </c>
      <c r="D2110" s="5" t="s">
        <v>5</v>
      </c>
      <c r="E2110" s="5" t="s">
        <v>7</v>
      </c>
      <c r="F2110" s="6" t="s">
        <v>8</v>
      </c>
      <c r="G2110" s="6" t="s">
        <v>39</v>
      </c>
      <c r="H2110" s="6" t="s">
        <v>33</v>
      </c>
      <c r="I2110" s="6" t="str">
        <f t="shared" si="33"/>
        <v>MUSACCHIO PABLO GABRIEL</v>
      </c>
    </row>
    <row r="2111" spans="1:9" x14ac:dyDescent="0.25">
      <c r="A2111" s="4" t="s">
        <v>4</v>
      </c>
      <c r="B2111" s="5" t="s">
        <v>6</v>
      </c>
      <c r="C2111" s="16">
        <v>17473556</v>
      </c>
      <c r="D2111" s="5" t="s">
        <v>5</v>
      </c>
      <c r="E2111" s="5" t="s">
        <v>7</v>
      </c>
      <c r="F2111" s="6" t="s">
        <v>8</v>
      </c>
      <c r="G2111" s="6" t="s">
        <v>39</v>
      </c>
      <c r="H2111" s="6" t="s">
        <v>33</v>
      </c>
      <c r="I2111" s="6" t="str">
        <f t="shared" si="33"/>
        <v>MUSACCHIO PABLO GABRIEL</v>
      </c>
    </row>
    <row r="2112" spans="1:9" x14ac:dyDescent="0.25">
      <c r="A2112" s="4" t="s">
        <v>14</v>
      </c>
      <c r="B2112" s="5" t="s">
        <v>6</v>
      </c>
      <c r="C2112" s="16">
        <v>22518197</v>
      </c>
      <c r="D2112" s="5" t="s">
        <v>5</v>
      </c>
      <c r="E2112" s="5" t="s">
        <v>7</v>
      </c>
      <c r="F2112" s="6" t="s">
        <v>8</v>
      </c>
      <c r="G2112" s="6" t="s">
        <v>39</v>
      </c>
      <c r="H2112" s="6" t="s">
        <v>33</v>
      </c>
      <c r="I2112" s="6" t="str">
        <f t="shared" si="33"/>
        <v>MUSACCHIO PABLO GABRIEL</v>
      </c>
    </row>
    <row r="2113" spans="1:9" x14ac:dyDescent="0.25">
      <c r="A2113" s="4" t="s">
        <v>14</v>
      </c>
      <c r="B2113" s="5" t="s">
        <v>6</v>
      </c>
      <c r="C2113" s="16">
        <v>17660241</v>
      </c>
      <c r="D2113" s="5" t="s">
        <v>5</v>
      </c>
      <c r="E2113" s="5" t="s">
        <v>11</v>
      </c>
      <c r="F2113" s="6" t="s">
        <v>12</v>
      </c>
      <c r="G2113" s="6" t="s">
        <v>39</v>
      </c>
      <c r="H2113" s="6" t="s">
        <v>33</v>
      </c>
      <c r="I2113" s="6" t="str">
        <f t="shared" si="33"/>
        <v>MUSACCHIO PABLO GABRIEL</v>
      </c>
    </row>
    <row r="2114" spans="1:9" x14ac:dyDescent="0.25">
      <c r="A2114" s="4" t="s">
        <v>4</v>
      </c>
      <c r="B2114" s="5" t="s">
        <v>6</v>
      </c>
      <c r="C2114" s="16">
        <v>26365223</v>
      </c>
      <c r="D2114" s="5" t="s">
        <v>5</v>
      </c>
      <c r="E2114" s="5" t="s">
        <v>7</v>
      </c>
      <c r="F2114" s="6" t="s">
        <v>8</v>
      </c>
      <c r="G2114" s="6" t="s">
        <v>39</v>
      </c>
      <c r="H2114" s="6" t="s">
        <v>33</v>
      </c>
      <c r="I2114" s="6" t="str">
        <f t="shared" si="33"/>
        <v>MUSACCHIO PABLO GABRIEL</v>
      </c>
    </row>
    <row r="2115" spans="1:9" x14ac:dyDescent="0.25">
      <c r="A2115" s="4" t="s">
        <v>14</v>
      </c>
      <c r="B2115" s="5" t="s">
        <v>6</v>
      </c>
      <c r="C2115" s="16">
        <v>20175710</v>
      </c>
      <c r="D2115" s="5" t="s">
        <v>5</v>
      </c>
      <c r="E2115" s="5" t="s">
        <v>7</v>
      </c>
      <c r="F2115" s="6" t="s">
        <v>8</v>
      </c>
      <c r="G2115" s="6" t="s">
        <v>39</v>
      </c>
      <c r="H2115" s="6" t="s">
        <v>33</v>
      </c>
      <c r="I2115" s="6" t="str">
        <f t="shared" si="33"/>
        <v>MUSACCHIO PABLO GABRIEL</v>
      </c>
    </row>
    <row r="2116" spans="1:9" x14ac:dyDescent="0.25">
      <c r="A2116" s="4" t="s">
        <v>4</v>
      </c>
      <c r="B2116" s="5" t="s">
        <v>6</v>
      </c>
      <c r="C2116" s="16">
        <v>18345102</v>
      </c>
      <c r="D2116" s="5" t="s">
        <v>5</v>
      </c>
      <c r="E2116" s="5" t="s">
        <v>11</v>
      </c>
      <c r="F2116" s="6" t="s">
        <v>12</v>
      </c>
      <c r="G2116" s="6" t="s">
        <v>39</v>
      </c>
      <c r="H2116" s="6" t="s">
        <v>33</v>
      </c>
      <c r="I2116" s="6" t="str">
        <f t="shared" si="33"/>
        <v>MUSACCHIO PABLO GABRIEL</v>
      </c>
    </row>
    <row r="2117" spans="1:9" x14ac:dyDescent="0.25">
      <c r="A2117" s="4" t="s">
        <v>21</v>
      </c>
      <c r="B2117" s="5" t="s">
        <v>6</v>
      </c>
      <c r="C2117" s="16">
        <v>17743898</v>
      </c>
      <c r="D2117" s="5" t="s">
        <v>5</v>
      </c>
      <c r="E2117" s="5" t="s">
        <v>7</v>
      </c>
      <c r="F2117" s="6" t="s">
        <v>8</v>
      </c>
      <c r="G2117" s="6" t="s">
        <v>39</v>
      </c>
      <c r="H2117" s="6" t="s">
        <v>33</v>
      </c>
      <c r="I2117" s="6" t="str">
        <f t="shared" si="33"/>
        <v>MUSACCHIO PABLO GABRIEL</v>
      </c>
    </row>
    <row r="2118" spans="1:9" x14ac:dyDescent="0.25">
      <c r="A2118" s="4" t="s">
        <v>14</v>
      </c>
      <c r="B2118" s="5" t="s">
        <v>6</v>
      </c>
      <c r="C2118" s="16">
        <v>25478231</v>
      </c>
      <c r="D2118" s="5" t="s">
        <v>5</v>
      </c>
      <c r="E2118" s="5" t="s">
        <v>7</v>
      </c>
      <c r="F2118" s="6" t="s">
        <v>8</v>
      </c>
      <c r="G2118" s="6" t="s">
        <v>39</v>
      </c>
      <c r="H2118" s="6" t="s">
        <v>33</v>
      </c>
      <c r="I2118" s="6" t="str">
        <f t="shared" si="33"/>
        <v>MUSACCHIO PABLO GABRIEL</v>
      </c>
    </row>
    <row r="2119" spans="1:9" x14ac:dyDescent="0.25">
      <c r="A2119" s="4" t="s">
        <v>14</v>
      </c>
      <c r="B2119" s="5" t="s">
        <v>6</v>
      </c>
      <c r="C2119" s="16">
        <v>25835463</v>
      </c>
      <c r="D2119" s="5" t="s">
        <v>5</v>
      </c>
      <c r="E2119" s="5" t="s">
        <v>7</v>
      </c>
      <c r="F2119" s="6" t="s">
        <v>8</v>
      </c>
      <c r="G2119" s="6" t="s">
        <v>39</v>
      </c>
      <c r="H2119" s="6" t="s">
        <v>33</v>
      </c>
      <c r="I2119" s="6" t="str">
        <f t="shared" si="33"/>
        <v>MUSACCHIO PABLO GABRIEL</v>
      </c>
    </row>
    <row r="2120" spans="1:9" x14ac:dyDescent="0.25">
      <c r="A2120" s="7" t="s">
        <v>21</v>
      </c>
      <c r="B2120" s="8" t="s">
        <v>6</v>
      </c>
      <c r="C2120" s="17">
        <v>20406863</v>
      </c>
      <c r="D2120" s="8" t="s">
        <v>5</v>
      </c>
      <c r="E2120" s="8" t="s">
        <v>7</v>
      </c>
      <c r="F2120" s="9" t="s">
        <v>8</v>
      </c>
      <c r="G2120" s="6" t="s">
        <v>39</v>
      </c>
      <c r="H2120" s="9" t="s">
        <v>33</v>
      </c>
      <c r="I2120" s="9" t="str">
        <f t="shared" si="33"/>
        <v>MUSACCHIO PABLO GABRIEL</v>
      </c>
    </row>
    <row r="2121" spans="1:9" x14ac:dyDescent="0.25">
      <c r="A2121" s="4" t="s">
        <v>14</v>
      </c>
      <c r="B2121" s="5" t="s">
        <v>6</v>
      </c>
      <c r="C2121" s="16">
        <v>21174310</v>
      </c>
      <c r="D2121" s="5" t="s">
        <v>5</v>
      </c>
      <c r="E2121" s="5" t="s">
        <v>7</v>
      </c>
      <c r="F2121" s="6" t="s">
        <v>8</v>
      </c>
      <c r="G2121" s="6" t="s">
        <v>39</v>
      </c>
      <c r="H2121" s="6" t="s">
        <v>33</v>
      </c>
      <c r="I2121" s="6" t="str">
        <f t="shared" si="33"/>
        <v>MUSACCHIO PABLO GABRIEL</v>
      </c>
    </row>
    <row r="2122" spans="1:9" x14ac:dyDescent="0.25">
      <c r="A2122" s="7" t="s">
        <v>21</v>
      </c>
      <c r="B2122" s="8" t="s">
        <v>6</v>
      </c>
      <c r="C2122" s="17">
        <v>14618288</v>
      </c>
      <c r="D2122" s="8" t="s">
        <v>5</v>
      </c>
      <c r="E2122" s="8" t="s">
        <v>7</v>
      </c>
      <c r="F2122" s="9" t="s">
        <v>8</v>
      </c>
      <c r="G2122" s="6" t="s">
        <v>39</v>
      </c>
      <c r="H2122" s="9" t="s">
        <v>33</v>
      </c>
      <c r="I2122" s="9" t="str">
        <f t="shared" si="33"/>
        <v>MUSACCHIO PABLO GABRIEL</v>
      </c>
    </row>
    <row r="2123" spans="1:9" x14ac:dyDescent="0.25">
      <c r="A2123" s="4" t="s">
        <v>21</v>
      </c>
      <c r="B2123" s="5" t="s">
        <v>6</v>
      </c>
      <c r="C2123" s="16">
        <v>32750389</v>
      </c>
      <c r="D2123" s="5" t="s">
        <v>5</v>
      </c>
      <c r="E2123" s="5" t="s">
        <v>7</v>
      </c>
      <c r="F2123" s="6" t="s">
        <v>8</v>
      </c>
      <c r="G2123" s="6" t="s">
        <v>39</v>
      </c>
      <c r="H2123" s="6" t="s">
        <v>33</v>
      </c>
      <c r="I2123" s="6" t="str">
        <f t="shared" si="33"/>
        <v>MUSACCHIO PABLO GABRIEL</v>
      </c>
    </row>
    <row r="2124" spans="1:9" x14ac:dyDescent="0.25">
      <c r="A2124" s="4" t="s">
        <v>14</v>
      </c>
      <c r="B2124" s="5" t="s">
        <v>6</v>
      </c>
      <c r="C2124" s="16">
        <v>37889450</v>
      </c>
      <c r="D2124" s="5" t="s">
        <v>5</v>
      </c>
      <c r="E2124" s="5" t="s">
        <v>7</v>
      </c>
      <c r="F2124" s="6" t="s">
        <v>8</v>
      </c>
      <c r="G2124" s="6" t="s">
        <v>39</v>
      </c>
      <c r="H2124" s="6" t="s">
        <v>33</v>
      </c>
      <c r="I2124" s="6" t="str">
        <f t="shared" si="33"/>
        <v>MUSACCHIO PABLO GABRIEL</v>
      </c>
    </row>
    <row r="2125" spans="1:9" x14ac:dyDescent="0.25">
      <c r="A2125" s="4" t="s">
        <v>14</v>
      </c>
      <c r="B2125" s="5" t="s">
        <v>6</v>
      </c>
      <c r="C2125" s="16">
        <v>22177599</v>
      </c>
      <c r="D2125" s="5" t="s">
        <v>5</v>
      </c>
      <c r="E2125" s="5" t="s">
        <v>7</v>
      </c>
      <c r="F2125" s="6" t="s">
        <v>8</v>
      </c>
      <c r="G2125" s="6" t="s">
        <v>39</v>
      </c>
      <c r="H2125" s="6" t="s">
        <v>33</v>
      </c>
      <c r="I2125" s="6" t="str">
        <f t="shared" si="33"/>
        <v>MUSACCHIO PABLO GABRIEL</v>
      </c>
    </row>
    <row r="2126" spans="1:9" x14ac:dyDescent="0.25">
      <c r="A2126" s="4" t="s">
        <v>14</v>
      </c>
      <c r="B2126" s="5" t="s">
        <v>6</v>
      </c>
      <c r="C2126" s="16">
        <v>23326138</v>
      </c>
      <c r="D2126" s="5" t="s">
        <v>5</v>
      </c>
      <c r="E2126" s="5" t="s">
        <v>7</v>
      </c>
      <c r="F2126" s="6" t="s">
        <v>8</v>
      </c>
      <c r="G2126" s="6" t="s">
        <v>39</v>
      </c>
      <c r="H2126" s="6" t="s">
        <v>33</v>
      </c>
      <c r="I2126" s="6" t="str">
        <f t="shared" si="33"/>
        <v>MUSACCHIO PABLO GABRIEL</v>
      </c>
    </row>
    <row r="2127" spans="1:9" x14ac:dyDescent="0.25">
      <c r="A2127" s="7" t="s">
        <v>14</v>
      </c>
      <c r="B2127" s="8" t="s">
        <v>6</v>
      </c>
      <c r="C2127" s="17">
        <v>26346154</v>
      </c>
      <c r="D2127" s="8" t="s">
        <v>5</v>
      </c>
      <c r="E2127" s="8" t="s">
        <v>7</v>
      </c>
      <c r="F2127" s="9" t="s">
        <v>8</v>
      </c>
      <c r="G2127" s="6" t="s">
        <v>39</v>
      </c>
      <c r="H2127" s="9" t="s">
        <v>33</v>
      </c>
      <c r="I2127" s="9" t="str">
        <f t="shared" si="33"/>
        <v>MUSACCHIO PABLO GABRIEL</v>
      </c>
    </row>
    <row r="2128" spans="1:9" x14ac:dyDescent="0.25">
      <c r="A2128" s="4" t="s">
        <v>21</v>
      </c>
      <c r="B2128" s="5" t="s">
        <v>6</v>
      </c>
      <c r="C2128" s="16">
        <v>26846080</v>
      </c>
      <c r="D2128" s="5" t="s">
        <v>5</v>
      </c>
      <c r="E2128" s="5" t="s">
        <v>7</v>
      </c>
      <c r="F2128" s="6" t="s">
        <v>8</v>
      </c>
      <c r="G2128" s="6" t="s">
        <v>39</v>
      </c>
      <c r="H2128" s="6" t="s">
        <v>33</v>
      </c>
      <c r="I2128" s="6" t="str">
        <f t="shared" si="33"/>
        <v>MUSACCHIO PABLO GABRIEL</v>
      </c>
    </row>
    <row r="2129" spans="1:9" x14ac:dyDescent="0.25">
      <c r="A2129" s="4" t="s">
        <v>4</v>
      </c>
      <c r="B2129" s="5" t="s">
        <v>6</v>
      </c>
      <c r="C2129" s="16">
        <v>34001158</v>
      </c>
      <c r="D2129" s="5" t="s">
        <v>5</v>
      </c>
      <c r="E2129" s="5" t="s">
        <v>7</v>
      </c>
      <c r="F2129" s="6" t="s">
        <v>8</v>
      </c>
      <c r="G2129" s="6" t="s">
        <v>39</v>
      </c>
      <c r="H2129" s="6" t="s">
        <v>33</v>
      </c>
      <c r="I2129" s="6" t="str">
        <f t="shared" si="33"/>
        <v>MUSACCHIO PABLO GABRIEL</v>
      </c>
    </row>
    <row r="2130" spans="1:9" x14ac:dyDescent="0.25">
      <c r="A2130" s="7" t="s">
        <v>14</v>
      </c>
      <c r="B2130" s="8" t="s">
        <v>6</v>
      </c>
      <c r="C2130" s="17">
        <v>23459793</v>
      </c>
      <c r="D2130" s="8" t="s">
        <v>5</v>
      </c>
      <c r="E2130" s="8" t="s">
        <v>7</v>
      </c>
      <c r="F2130" s="9" t="s">
        <v>8</v>
      </c>
      <c r="G2130" s="6" t="s">
        <v>39</v>
      </c>
      <c r="H2130" s="9" t="s">
        <v>33</v>
      </c>
      <c r="I2130" s="9" t="str">
        <f t="shared" si="33"/>
        <v>MUSACCHIO PABLO GABRIEL</v>
      </c>
    </row>
    <row r="2131" spans="1:9" x14ac:dyDescent="0.25">
      <c r="A2131" s="7" t="s">
        <v>21</v>
      </c>
      <c r="B2131" s="8" t="s">
        <v>6</v>
      </c>
      <c r="C2131" s="17">
        <v>23076428</v>
      </c>
      <c r="D2131" s="8" t="s">
        <v>5</v>
      </c>
      <c r="E2131" s="8" t="s">
        <v>7</v>
      </c>
      <c r="F2131" s="9" t="s">
        <v>8</v>
      </c>
      <c r="G2131" s="6" t="s">
        <v>39</v>
      </c>
      <c r="H2131" s="9" t="s">
        <v>33</v>
      </c>
      <c r="I2131" s="9" t="str">
        <f t="shared" si="33"/>
        <v>MUSACCHIO PABLO GABRIEL</v>
      </c>
    </row>
    <row r="2132" spans="1:9" x14ac:dyDescent="0.25">
      <c r="A2132" s="4" t="s">
        <v>4</v>
      </c>
      <c r="B2132" s="5" t="s">
        <v>6</v>
      </c>
      <c r="C2132" s="16">
        <v>33024465</v>
      </c>
      <c r="D2132" s="5" t="s">
        <v>5</v>
      </c>
      <c r="E2132" s="5" t="s">
        <v>7</v>
      </c>
      <c r="F2132" s="6" t="s">
        <v>8</v>
      </c>
      <c r="G2132" s="6" t="s">
        <v>39</v>
      </c>
      <c r="H2132" s="6" t="s">
        <v>33</v>
      </c>
      <c r="I2132" s="6" t="str">
        <f t="shared" ref="I2132:I2195" si="34">+B2132</f>
        <v>MUSACCHIO PABLO GABRIEL</v>
      </c>
    </row>
    <row r="2133" spans="1:9" x14ac:dyDescent="0.25">
      <c r="A2133" s="4" t="s">
        <v>21</v>
      </c>
      <c r="B2133" s="5" t="s">
        <v>6</v>
      </c>
      <c r="C2133" s="16">
        <v>20060261</v>
      </c>
      <c r="D2133" s="5" t="s">
        <v>5</v>
      </c>
      <c r="E2133" s="5" t="s">
        <v>7</v>
      </c>
      <c r="F2133" s="6" t="s">
        <v>8</v>
      </c>
      <c r="G2133" s="6" t="s">
        <v>39</v>
      </c>
      <c r="H2133" s="6" t="s">
        <v>33</v>
      </c>
      <c r="I2133" s="6" t="str">
        <f t="shared" si="34"/>
        <v>MUSACCHIO PABLO GABRIEL</v>
      </c>
    </row>
    <row r="2134" spans="1:9" x14ac:dyDescent="0.25">
      <c r="A2134" s="4" t="s">
        <v>14</v>
      </c>
      <c r="B2134" s="5" t="s">
        <v>6</v>
      </c>
      <c r="C2134" s="16">
        <v>13523336</v>
      </c>
      <c r="D2134" s="5" t="s">
        <v>5</v>
      </c>
      <c r="E2134" s="5" t="s">
        <v>7</v>
      </c>
      <c r="F2134" s="6" t="s">
        <v>8</v>
      </c>
      <c r="G2134" s="6" t="s">
        <v>39</v>
      </c>
      <c r="H2134" s="6" t="s">
        <v>33</v>
      </c>
      <c r="I2134" s="6" t="str">
        <f t="shared" si="34"/>
        <v>MUSACCHIO PABLO GABRIEL</v>
      </c>
    </row>
    <row r="2135" spans="1:9" x14ac:dyDescent="0.25">
      <c r="A2135" s="4" t="s">
        <v>21</v>
      </c>
      <c r="B2135" s="5" t="s">
        <v>6</v>
      </c>
      <c r="C2135" s="16">
        <v>21727798</v>
      </c>
      <c r="D2135" s="5" t="s">
        <v>5</v>
      </c>
      <c r="E2135" s="5" t="s">
        <v>7</v>
      </c>
      <c r="F2135" s="6" t="s">
        <v>8</v>
      </c>
      <c r="G2135" s="6" t="s">
        <v>39</v>
      </c>
      <c r="H2135" s="6" t="s">
        <v>33</v>
      </c>
      <c r="I2135" s="6" t="str">
        <f t="shared" si="34"/>
        <v>MUSACCHIO PABLO GABRIEL</v>
      </c>
    </row>
    <row r="2136" spans="1:9" x14ac:dyDescent="0.25">
      <c r="A2136" s="7" t="s">
        <v>21</v>
      </c>
      <c r="B2136" s="8" t="s">
        <v>6</v>
      </c>
      <c r="C2136" s="17">
        <v>35947608</v>
      </c>
      <c r="D2136" s="8" t="s">
        <v>5</v>
      </c>
      <c r="E2136" s="8" t="s">
        <v>7</v>
      </c>
      <c r="F2136" s="9" t="s">
        <v>8</v>
      </c>
      <c r="G2136" s="6" t="s">
        <v>39</v>
      </c>
      <c r="H2136" s="9" t="s">
        <v>33</v>
      </c>
      <c r="I2136" s="9" t="str">
        <f t="shared" si="34"/>
        <v>MUSACCHIO PABLO GABRIEL</v>
      </c>
    </row>
    <row r="2137" spans="1:9" x14ac:dyDescent="0.25">
      <c r="A2137" s="4" t="s">
        <v>4</v>
      </c>
      <c r="B2137" s="5" t="s">
        <v>6</v>
      </c>
      <c r="C2137" s="16">
        <v>20404865</v>
      </c>
      <c r="D2137" s="5" t="s">
        <v>5</v>
      </c>
      <c r="E2137" s="5" t="s">
        <v>7</v>
      </c>
      <c r="F2137" s="6" t="s">
        <v>8</v>
      </c>
      <c r="G2137" s="6" t="s">
        <v>39</v>
      </c>
      <c r="H2137" s="6" t="s">
        <v>33</v>
      </c>
      <c r="I2137" s="6" t="str">
        <f t="shared" si="34"/>
        <v>MUSACCHIO PABLO GABRIEL</v>
      </c>
    </row>
    <row r="2138" spans="1:9" x14ac:dyDescent="0.25">
      <c r="A2138" s="7" t="s">
        <v>14</v>
      </c>
      <c r="B2138" s="8" t="s">
        <v>6</v>
      </c>
      <c r="C2138" s="17">
        <v>25026181</v>
      </c>
      <c r="D2138" s="8" t="s">
        <v>5</v>
      </c>
      <c r="E2138" s="8" t="s">
        <v>7</v>
      </c>
      <c r="F2138" s="9" t="s">
        <v>8</v>
      </c>
      <c r="G2138" s="6" t="s">
        <v>39</v>
      </c>
      <c r="H2138" s="9" t="s">
        <v>33</v>
      </c>
      <c r="I2138" s="9" t="str">
        <f t="shared" si="34"/>
        <v>MUSACCHIO PABLO GABRIEL</v>
      </c>
    </row>
    <row r="2139" spans="1:9" x14ac:dyDescent="0.25">
      <c r="A2139" s="4" t="s">
        <v>4</v>
      </c>
      <c r="B2139" s="5" t="s">
        <v>6</v>
      </c>
      <c r="C2139" s="16">
        <v>30406864</v>
      </c>
      <c r="D2139" s="5" t="s">
        <v>5</v>
      </c>
      <c r="E2139" s="5" t="s">
        <v>7</v>
      </c>
      <c r="F2139" s="6" t="s">
        <v>8</v>
      </c>
      <c r="G2139" s="6" t="s">
        <v>39</v>
      </c>
      <c r="H2139" s="6" t="s">
        <v>33</v>
      </c>
      <c r="I2139" s="6" t="str">
        <f t="shared" si="34"/>
        <v>MUSACCHIO PABLO GABRIEL</v>
      </c>
    </row>
    <row r="2140" spans="1:9" x14ac:dyDescent="0.25">
      <c r="A2140" s="4" t="s">
        <v>21</v>
      </c>
      <c r="B2140" s="5" t="s">
        <v>6</v>
      </c>
      <c r="C2140" s="16">
        <v>17427902</v>
      </c>
      <c r="D2140" s="5" t="s">
        <v>5</v>
      </c>
      <c r="E2140" s="5" t="s">
        <v>7</v>
      </c>
      <c r="F2140" s="6" t="s">
        <v>8</v>
      </c>
      <c r="G2140" s="6" t="s">
        <v>39</v>
      </c>
      <c r="H2140" s="6" t="s">
        <v>33</v>
      </c>
      <c r="I2140" s="6" t="str">
        <f t="shared" si="34"/>
        <v>MUSACCHIO PABLO GABRIEL</v>
      </c>
    </row>
    <row r="2141" spans="1:9" x14ac:dyDescent="0.25">
      <c r="A2141" s="7" t="s">
        <v>14</v>
      </c>
      <c r="B2141" s="8" t="s">
        <v>6</v>
      </c>
      <c r="C2141" s="17">
        <v>11632169</v>
      </c>
      <c r="D2141" s="8" t="s">
        <v>5</v>
      </c>
      <c r="E2141" s="8" t="s">
        <v>7</v>
      </c>
      <c r="F2141" s="9" t="s">
        <v>8</v>
      </c>
      <c r="G2141" s="6" t="s">
        <v>39</v>
      </c>
      <c r="H2141" s="9" t="s">
        <v>33</v>
      </c>
      <c r="I2141" s="9" t="str">
        <f t="shared" si="34"/>
        <v>MUSACCHIO PABLO GABRIEL</v>
      </c>
    </row>
    <row r="2142" spans="1:9" x14ac:dyDescent="0.25">
      <c r="A2142" s="4" t="s">
        <v>4</v>
      </c>
      <c r="B2142" s="5" t="s">
        <v>6</v>
      </c>
      <c r="C2142" s="16">
        <v>36821525</v>
      </c>
      <c r="D2142" s="5" t="s">
        <v>5</v>
      </c>
      <c r="E2142" s="5" t="s">
        <v>7</v>
      </c>
      <c r="F2142" s="6" t="s">
        <v>8</v>
      </c>
      <c r="G2142" s="6" t="s">
        <v>39</v>
      </c>
      <c r="H2142" s="6" t="s">
        <v>33</v>
      </c>
      <c r="I2142" s="6" t="str">
        <f t="shared" si="34"/>
        <v>MUSACCHIO PABLO GABRIEL</v>
      </c>
    </row>
    <row r="2143" spans="1:9" x14ac:dyDescent="0.25">
      <c r="A2143" s="7" t="s">
        <v>4</v>
      </c>
      <c r="B2143" s="8" t="s">
        <v>6</v>
      </c>
      <c r="C2143" s="17">
        <v>33346555</v>
      </c>
      <c r="D2143" s="8" t="s">
        <v>5</v>
      </c>
      <c r="E2143" s="8" t="s">
        <v>7</v>
      </c>
      <c r="F2143" s="9" t="s">
        <v>8</v>
      </c>
      <c r="G2143" s="6" t="s">
        <v>39</v>
      </c>
      <c r="H2143" s="9" t="s">
        <v>33</v>
      </c>
      <c r="I2143" s="9" t="str">
        <f t="shared" si="34"/>
        <v>MUSACCHIO PABLO GABRIEL</v>
      </c>
    </row>
    <row r="2144" spans="1:9" x14ac:dyDescent="0.25">
      <c r="A2144" s="7" t="s">
        <v>21</v>
      </c>
      <c r="B2144" s="8" t="s">
        <v>6</v>
      </c>
      <c r="C2144" s="17">
        <v>27086397</v>
      </c>
      <c r="D2144" s="8" t="s">
        <v>5</v>
      </c>
      <c r="E2144" s="8" t="s">
        <v>7</v>
      </c>
      <c r="F2144" s="9" t="s">
        <v>8</v>
      </c>
      <c r="G2144" s="6" t="s">
        <v>39</v>
      </c>
      <c r="H2144" s="9" t="s">
        <v>33</v>
      </c>
      <c r="I2144" s="9" t="str">
        <f t="shared" si="34"/>
        <v>MUSACCHIO PABLO GABRIEL</v>
      </c>
    </row>
    <row r="2145" spans="1:9" x14ac:dyDescent="0.25">
      <c r="A2145" s="4" t="s">
        <v>14</v>
      </c>
      <c r="B2145" s="5" t="s">
        <v>6</v>
      </c>
      <c r="C2145" s="16">
        <v>36807118</v>
      </c>
      <c r="D2145" s="5" t="s">
        <v>5</v>
      </c>
      <c r="E2145" s="5" t="s">
        <v>7</v>
      </c>
      <c r="F2145" s="6" t="s">
        <v>8</v>
      </c>
      <c r="G2145" s="6" t="s">
        <v>39</v>
      </c>
      <c r="H2145" s="6" t="s">
        <v>33</v>
      </c>
      <c r="I2145" s="6" t="str">
        <f t="shared" si="34"/>
        <v>MUSACCHIO PABLO GABRIEL</v>
      </c>
    </row>
    <row r="2146" spans="1:9" x14ac:dyDescent="0.25">
      <c r="A2146" s="7" t="s">
        <v>21</v>
      </c>
      <c r="B2146" s="8" t="s">
        <v>6</v>
      </c>
      <c r="C2146" s="17">
        <v>30557302</v>
      </c>
      <c r="D2146" s="8" t="s">
        <v>5</v>
      </c>
      <c r="E2146" s="8" t="s">
        <v>11</v>
      </c>
      <c r="F2146" s="9" t="s">
        <v>12</v>
      </c>
      <c r="G2146" s="6" t="s">
        <v>39</v>
      </c>
      <c r="H2146" s="9" t="s">
        <v>33</v>
      </c>
      <c r="I2146" s="9" t="str">
        <f t="shared" si="34"/>
        <v>MUSACCHIO PABLO GABRIEL</v>
      </c>
    </row>
    <row r="2147" spans="1:9" x14ac:dyDescent="0.25">
      <c r="A2147" s="7" t="s">
        <v>21</v>
      </c>
      <c r="B2147" s="8" t="s">
        <v>6</v>
      </c>
      <c r="C2147" s="17">
        <v>27590682</v>
      </c>
      <c r="D2147" s="8" t="s">
        <v>5</v>
      </c>
      <c r="E2147" s="8" t="s">
        <v>7</v>
      </c>
      <c r="F2147" s="9" t="s">
        <v>8</v>
      </c>
      <c r="G2147" s="6" t="s">
        <v>39</v>
      </c>
      <c r="H2147" s="9" t="s">
        <v>33</v>
      </c>
      <c r="I2147" s="9" t="str">
        <f t="shared" si="34"/>
        <v>MUSACCHIO PABLO GABRIEL</v>
      </c>
    </row>
    <row r="2148" spans="1:9" x14ac:dyDescent="0.25">
      <c r="A2148" s="4" t="s">
        <v>4</v>
      </c>
      <c r="B2148" s="5" t="s">
        <v>6</v>
      </c>
      <c r="C2148" s="16">
        <v>17415681</v>
      </c>
      <c r="D2148" s="5" t="s">
        <v>5</v>
      </c>
      <c r="E2148" s="5" t="s">
        <v>7</v>
      </c>
      <c r="F2148" s="6" t="s">
        <v>8</v>
      </c>
      <c r="G2148" s="6" t="s">
        <v>39</v>
      </c>
      <c r="H2148" s="6" t="s">
        <v>33</v>
      </c>
      <c r="I2148" s="6" t="str">
        <f t="shared" si="34"/>
        <v>MUSACCHIO PABLO GABRIEL</v>
      </c>
    </row>
    <row r="2149" spans="1:9" x14ac:dyDescent="0.25">
      <c r="A2149" s="7" t="s">
        <v>14</v>
      </c>
      <c r="B2149" s="8" t="s">
        <v>6</v>
      </c>
      <c r="C2149" s="17">
        <v>34600538</v>
      </c>
      <c r="D2149" s="8" t="s">
        <v>5</v>
      </c>
      <c r="E2149" s="8" t="s">
        <v>7</v>
      </c>
      <c r="F2149" s="9" t="s">
        <v>8</v>
      </c>
      <c r="G2149" s="6" t="s">
        <v>39</v>
      </c>
      <c r="H2149" s="9" t="s">
        <v>33</v>
      </c>
      <c r="I2149" s="9" t="str">
        <f t="shared" si="34"/>
        <v>MUSACCHIO PABLO GABRIEL</v>
      </c>
    </row>
    <row r="2150" spans="1:9" x14ac:dyDescent="0.25">
      <c r="A2150" s="4" t="s">
        <v>21</v>
      </c>
      <c r="B2150" s="5" t="s">
        <v>6</v>
      </c>
      <c r="C2150" s="16">
        <v>23960781</v>
      </c>
      <c r="D2150" s="5" t="s">
        <v>5</v>
      </c>
      <c r="E2150" s="5" t="s">
        <v>11</v>
      </c>
      <c r="F2150" s="6" t="s">
        <v>12</v>
      </c>
      <c r="G2150" s="6" t="s">
        <v>39</v>
      </c>
      <c r="H2150" s="6" t="s">
        <v>33</v>
      </c>
      <c r="I2150" s="6" t="str">
        <f t="shared" si="34"/>
        <v>MUSACCHIO PABLO GABRIEL</v>
      </c>
    </row>
    <row r="2151" spans="1:9" x14ac:dyDescent="0.25">
      <c r="A2151" s="4" t="s">
        <v>21</v>
      </c>
      <c r="B2151" s="5" t="s">
        <v>6</v>
      </c>
      <c r="C2151" s="16">
        <v>29904643</v>
      </c>
      <c r="D2151" s="5" t="s">
        <v>5</v>
      </c>
      <c r="E2151" s="5" t="s">
        <v>7</v>
      </c>
      <c r="F2151" s="6" t="s">
        <v>8</v>
      </c>
      <c r="G2151" s="6" t="s">
        <v>39</v>
      </c>
      <c r="H2151" s="6" t="s">
        <v>33</v>
      </c>
      <c r="I2151" s="6" t="str">
        <f t="shared" si="34"/>
        <v>MUSACCHIO PABLO GABRIEL</v>
      </c>
    </row>
    <row r="2152" spans="1:9" x14ac:dyDescent="0.25">
      <c r="A2152" s="7" t="s">
        <v>14</v>
      </c>
      <c r="B2152" s="8" t="s">
        <v>6</v>
      </c>
      <c r="C2152" s="17">
        <v>25739259</v>
      </c>
      <c r="D2152" s="8" t="s">
        <v>5</v>
      </c>
      <c r="E2152" s="8" t="s">
        <v>7</v>
      </c>
      <c r="F2152" s="9" t="s">
        <v>8</v>
      </c>
      <c r="G2152" s="6" t="s">
        <v>39</v>
      </c>
      <c r="H2152" s="9" t="s">
        <v>33</v>
      </c>
      <c r="I2152" s="9" t="str">
        <f t="shared" si="34"/>
        <v>MUSACCHIO PABLO GABRIEL</v>
      </c>
    </row>
    <row r="2153" spans="1:9" x14ac:dyDescent="0.25">
      <c r="A2153" s="4" t="s">
        <v>14</v>
      </c>
      <c r="B2153" s="5" t="s">
        <v>6</v>
      </c>
      <c r="C2153" s="16">
        <v>38071922</v>
      </c>
      <c r="D2153" s="5" t="s">
        <v>5</v>
      </c>
      <c r="E2153" s="5" t="s">
        <v>7</v>
      </c>
      <c r="F2153" s="6" t="s">
        <v>8</v>
      </c>
      <c r="G2153" s="6" t="s">
        <v>39</v>
      </c>
      <c r="H2153" s="6" t="s">
        <v>33</v>
      </c>
      <c r="I2153" s="6" t="str">
        <f t="shared" si="34"/>
        <v>MUSACCHIO PABLO GABRIEL</v>
      </c>
    </row>
    <row r="2154" spans="1:9" x14ac:dyDescent="0.25">
      <c r="A2154" s="7" t="s">
        <v>21</v>
      </c>
      <c r="B2154" s="8" t="s">
        <v>6</v>
      </c>
      <c r="C2154" s="17">
        <v>17026169</v>
      </c>
      <c r="D2154" s="8" t="s">
        <v>5</v>
      </c>
      <c r="E2154" s="8" t="s">
        <v>7</v>
      </c>
      <c r="F2154" s="9" t="s">
        <v>8</v>
      </c>
      <c r="G2154" s="6" t="s">
        <v>39</v>
      </c>
      <c r="H2154" s="9" t="s">
        <v>33</v>
      </c>
      <c r="I2154" s="9" t="str">
        <f t="shared" si="34"/>
        <v>MUSACCHIO PABLO GABRIEL</v>
      </c>
    </row>
    <row r="2155" spans="1:9" x14ac:dyDescent="0.25">
      <c r="A2155" s="4" t="s">
        <v>21</v>
      </c>
      <c r="B2155" s="5" t="s">
        <v>6</v>
      </c>
      <c r="C2155" s="16">
        <v>32056204</v>
      </c>
      <c r="D2155" s="5" t="s">
        <v>5</v>
      </c>
      <c r="E2155" s="5" t="s">
        <v>7</v>
      </c>
      <c r="F2155" s="6" t="s">
        <v>8</v>
      </c>
      <c r="G2155" s="6" t="s">
        <v>39</v>
      </c>
      <c r="H2155" s="6" t="s">
        <v>33</v>
      </c>
      <c r="I2155" s="6" t="str">
        <f t="shared" si="34"/>
        <v>MUSACCHIO PABLO GABRIEL</v>
      </c>
    </row>
    <row r="2156" spans="1:9" x14ac:dyDescent="0.25">
      <c r="A2156" s="7" t="s">
        <v>14</v>
      </c>
      <c r="B2156" s="8" t="s">
        <v>6</v>
      </c>
      <c r="C2156" s="17">
        <v>38067493</v>
      </c>
      <c r="D2156" s="8" t="s">
        <v>5</v>
      </c>
      <c r="E2156" s="8" t="s">
        <v>7</v>
      </c>
      <c r="F2156" s="9" t="s">
        <v>8</v>
      </c>
      <c r="G2156" s="6" t="s">
        <v>39</v>
      </c>
      <c r="H2156" s="9" t="s">
        <v>33</v>
      </c>
      <c r="I2156" s="9" t="str">
        <f t="shared" si="34"/>
        <v>MUSACCHIO PABLO GABRIEL</v>
      </c>
    </row>
    <row r="2157" spans="1:9" x14ac:dyDescent="0.25">
      <c r="A2157" s="4" t="s">
        <v>14</v>
      </c>
      <c r="B2157" s="5" t="s">
        <v>6</v>
      </c>
      <c r="C2157" s="16">
        <v>32990144</v>
      </c>
      <c r="D2157" s="5" t="s">
        <v>5</v>
      </c>
      <c r="E2157" s="5" t="s">
        <v>7</v>
      </c>
      <c r="F2157" s="6" t="s">
        <v>8</v>
      </c>
      <c r="G2157" s="6" t="s">
        <v>39</v>
      </c>
      <c r="H2157" s="6" t="s">
        <v>33</v>
      </c>
      <c r="I2157" s="6" t="str">
        <f t="shared" si="34"/>
        <v>MUSACCHIO PABLO GABRIEL</v>
      </c>
    </row>
    <row r="2158" spans="1:9" x14ac:dyDescent="0.25">
      <c r="A2158" s="4" t="s">
        <v>4</v>
      </c>
      <c r="B2158" s="5" t="s">
        <v>6</v>
      </c>
      <c r="C2158" s="16">
        <v>22624283</v>
      </c>
      <c r="D2158" s="5" t="s">
        <v>5</v>
      </c>
      <c r="E2158" s="5" t="s">
        <v>7</v>
      </c>
      <c r="F2158" s="6" t="s">
        <v>8</v>
      </c>
      <c r="G2158" s="6" t="s">
        <v>39</v>
      </c>
      <c r="H2158" s="6" t="s">
        <v>33</v>
      </c>
      <c r="I2158" s="6" t="str">
        <f t="shared" si="34"/>
        <v>MUSACCHIO PABLO GABRIEL</v>
      </c>
    </row>
    <row r="2159" spans="1:9" x14ac:dyDescent="0.25">
      <c r="A2159" s="7" t="s">
        <v>21</v>
      </c>
      <c r="B2159" s="8" t="s">
        <v>6</v>
      </c>
      <c r="C2159" s="17">
        <v>26639236</v>
      </c>
      <c r="D2159" s="8" t="s">
        <v>5</v>
      </c>
      <c r="E2159" s="8" t="s">
        <v>17</v>
      </c>
      <c r="F2159" s="9" t="s">
        <v>18</v>
      </c>
      <c r="G2159" s="6" t="s">
        <v>39</v>
      </c>
      <c r="H2159" s="9" t="s">
        <v>33</v>
      </c>
      <c r="I2159" s="9" t="str">
        <f t="shared" si="34"/>
        <v>MUSACCHIO PABLO GABRIEL</v>
      </c>
    </row>
    <row r="2160" spans="1:9" x14ac:dyDescent="0.25">
      <c r="A2160" s="7" t="s">
        <v>21</v>
      </c>
      <c r="B2160" s="8" t="s">
        <v>6</v>
      </c>
      <c r="C2160" s="17">
        <v>35497717</v>
      </c>
      <c r="D2160" s="8" t="s">
        <v>5</v>
      </c>
      <c r="E2160" s="8" t="s">
        <v>7</v>
      </c>
      <c r="F2160" s="9" t="s">
        <v>8</v>
      </c>
      <c r="G2160" s="6" t="s">
        <v>39</v>
      </c>
      <c r="H2160" s="9" t="s">
        <v>33</v>
      </c>
      <c r="I2160" s="9" t="str">
        <f t="shared" si="34"/>
        <v>MUSACCHIO PABLO GABRIEL</v>
      </c>
    </row>
    <row r="2161" spans="1:9" x14ac:dyDescent="0.25">
      <c r="A2161" s="4" t="s">
        <v>14</v>
      </c>
      <c r="B2161" s="5" t="s">
        <v>6</v>
      </c>
      <c r="C2161" s="16">
        <v>22678179</v>
      </c>
      <c r="D2161" s="5" t="s">
        <v>5</v>
      </c>
      <c r="E2161" s="5" t="s">
        <v>7</v>
      </c>
      <c r="F2161" s="6" t="s">
        <v>8</v>
      </c>
      <c r="G2161" s="6" t="s">
        <v>39</v>
      </c>
      <c r="H2161" s="6" t="s">
        <v>33</v>
      </c>
      <c r="I2161" s="6" t="str">
        <f t="shared" si="34"/>
        <v>MUSACCHIO PABLO GABRIEL</v>
      </c>
    </row>
    <row r="2162" spans="1:9" x14ac:dyDescent="0.25">
      <c r="A2162" s="7" t="s">
        <v>14</v>
      </c>
      <c r="B2162" s="8" t="s">
        <v>6</v>
      </c>
      <c r="C2162" s="17">
        <v>31601435</v>
      </c>
      <c r="D2162" s="8" t="s">
        <v>5</v>
      </c>
      <c r="E2162" s="8" t="s">
        <v>7</v>
      </c>
      <c r="F2162" s="9" t="s">
        <v>8</v>
      </c>
      <c r="G2162" s="6" t="s">
        <v>39</v>
      </c>
      <c r="H2162" s="9" t="s">
        <v>33</v>
      </c>
      <c r="I2162" s="9" t="str">
        <f t="shared" si="34"/>
        <v>MUSACCHIO PABLO GABRIEL</v>
      </c>
    </row>
    <row r="2163" spans="1:9" x14ac:dyDescent="0.25">
      <c r="A2163" s="7" t="s">
        <v>21</v>
      </c>
      <c r="B2163" s="8" t="s">
        <v>6</v>
      </c>
      <c r="C2163" s="17">
        <v>38996353</v>
      </c>
      <c r="D2163" s="8" t="s">
        <v>5</v>
      </c>
      <c r="E2163" s="8" t="s">
        <v>7</v>
      </c>
      <c r="F2163" s="9" t="s">
        <v>8</v>
      </c>
      <c r="G2163" s="6" t="s">
        <v>39</v>
      </c>
      <c r="H2163" s="9" t="s">
        <v>33</v>
      </c>
      <c r="I2163" s="9" t="str">
        <f t="shared" si="34"/>
        <v>MUSACCHIO PABLO GABRIEL</v>
      </c>
    </row>
    <row r="2164" spans="1:9" x14ac:dyDescent="0.25">
      <c r="A2164" s="4" t="s">
        <v>14</v>
      </c>
      <c r="B2164" s="5" t="s">
        <v>6</v>
      </c>
      <c r="C2164" s="16">
        <v>27536545</v>
      </c>
      <c r="D2164" s="5" t="s">
        <v>5</v>
      </c>
      <c r="E2164" s="5" t="s">
        <v>7</v>
      </c>
      <c r="F2164" s="6" t="s">
        <v>8</v>
      </c>
      <c r="G2164" s="6" t="s">
        <v>39</v>
      </c>
      <c r="H2164" s="6" t="s">
        <v>33</v>
      </c>
      <c r="I2164" s="6" t="str">
        <f t="shared" si="34"/>
        <v>MUSACCHIO PABLO GABRIEL</v>
      </c>
    </row>
    <row r="2165" spans="1:9" x14ac:dyDescent="0.25">
      <c r="A2165" s="7" t="s">
        <v>14</v>
      </c>
      <c r="B2165" s="8" t="s">
        <v>6</v>
      </c>
      <c r="C2165" s="17">
        <v>39462264</v>
      </c>
      <c r="D2165" s="8" t="s">
        <v>5</v>
      </c>
      <c r="E2165" s="8" t="s">
        <v>7</v>
      </c>
      <c r="F2165" s="9" t="s">
        <v>8</v>
      </c>
      <c r="G2165" s="6" t="s">
        <v>39</v>
      </c>
      <c r="H2165" s="9" t="s">
        <v>33</v>
      </c>
      <c r="I2165" s="9" t="str">
        <f t="shared" si="34"/>
        <v>MUSACCHIO PABLO GABRIEL</v>
      </c>
    </row>
    <row r="2166" spans="1:9" x14ac:dyDescent="0.25">
      <c r="A2166" s="4" t="s">
        <v>21</v>
      </c>
      <c r="B2166" s="5" t="s">
        <v>6</v>
      </c>
      <c r="C2166" s="16">
        <v>35957930</v>
      </c>
      <c r="D2166" s="5" t="s">
        <v>5</v>
      </c>
      <c r="E2166" s="5" t="s">
        <v>7</v>
      </c>
      <c r="F2166" s="6" t="s">
        <v>8</v>
      </c>
      <c r="G2166" s="6" t="s">
        <v>39</v>
      </c>
      <c r="H2166" s="6" t="s">
        <v>33</v>
      </c>
      <c r="I2166" s="6" t="str">
        <f t="shared" si="34"/>
        <v>MUSACCHIO PABLO GABRIEL</v>
      </c>
    </row>
    <row r="2167" spans="1:9" x14ac:dyDescent="0.25">
      <c r="A2167" s="7" t="s">
        <v>14</v>
      </c>
      <c r="B2167" s="8" t="s">
        <v>6</v>
      </c>
      <c r="C2167" s="17">
        <v>24872936</v>
      </c>
      <c r="D2167" s="8" t="s">
        <v>5</v>
      </c>
      <c r="E2167" s="8" t="s">
        <v>7</v>
      </c>
      <c r="F2167" s="9" t="s">
        <v>8</v>
      </c>
      <c r="G2167" s="6" t="s">
        <v>39</v>
      </c>
      <c r="H2167" s="9" t="s">
        <v>33</v>
      </c>
      <c r="I2167" s="9" t="str">
        <f t="shared" si="34"/>
        <v>MUSACCHIO PABLO GABRIEL</v>
      </c>
    </row>
    <row r="2168" spans="1:9" x14ac:dyDescent="0.25">
      <c r="A2168" s="4" t="s">
        <v>4</v>
      </c>
      <c r="B2168" s="5" t="s">
        <v>6</v>
      </c>
      <c r="C2168" s="16">
        <v>34963467</v>
      </c>
      <c r="D2168" s="5" t="s">
        <v>5</v>
      </c>
      <c r="E2168" s="5" t="s">
        <v>7</v>
      </c>
      <c r="F2168" s="6" t="s">
        <v>8</v>
      </c>
      <c r="G2168" s="6" t="s">
        <v>39</v>
      </c>
      <c r="H2168" s="6" t="s">
        <v>33</v>
      </c>
      <c r="I2168" s="6" t="str">
        <f t="shared" si="34"/>
        <v>MUSACCHIO PABLO GABRIEL</v>
      </c>
    </row>
    <row r="2169" spans="1:9" x14ac:dyDescent="0.25">
      <c r="A2169" s="4" t="s">
        <v>21</v>
      </c>
      <c r="B2169" s="5" t="s">
        <v>6</v>
      </c>
      <c r="C2169" s="16">
        <v>22772097</v>
      </c>
      <c r="D2169" s="5" t="s">
        <v>5</v>
      </c>
      <c r="E2169" s="5" t="s">
        <v>7</v>
      </c>
      <c r="F2169" s="6" t="s">
        <v>8</v>
      </c>
      <c r="G2169" s="6" t="s">
        <v>39</v>
      </c>
      <c r="H2169" s="6" t="s">
        <v>33</v>
      </c>
      <c r="I2169" s="6" t="str">
        <f t="shared" si="34"/>
        <v>MUSACCHIO PABLO GABRIEL</v>
      </c>
    </row>
    <row r="2170" spans="1:9" x14ac:dyDescent="0.25">
      <c r="A2170" s="7" t="s">
        <v>14</v>
      </c>
      <c r="B2170" s="8" t="s">
        <v>6</v>
      </c>
      <c r="C2170" s="17">
        <v>32575267</v>
      </c>
      <c r="D2170" s="8" t="s">
        <v>5</v>
      </c>
      <c r="E2170" s="8" t="s">
        <v>7</v>
      </c>
      <c r="F2170" s="9" t="s">
        <v>8</v>
      </c>
      <c r="G2170" s="6" t="s">
        <v>39</v>
      </c>
      <c r="H2170" s="9" t="s">
        <v>33</v>
      </c>
      <c r="I2170" s="9" t="str">
        <f t="shared" si="34"/>
        <v>MUSACCHIO PABLO GABRIEL</v>
      </c>
    </row>
    <row r="2171" spans="1:9" x14ac:dyDescent="0.25">
      <c r="A2171" s="4" t="s">
        <v>21</v>
      </c>
      <c r="B2171" s="5" t="s">
        <v>6</v>
      </c>
      <c r="C2171" s="16">
        <v>93741781</v>
      </c>
      <c r="D2171" s="5" t="s">
        <v>5</v>
      </c>
      <c r="E2171" s="5" t="s">
        <v>7</v>
      </c>
      <c r="F2171" s="6" t="s">
        <v>8</v>
      </c>
      <c r="G2171" s="6" t="s">
        <v>39</v>
      </c>
      <c r="H2171" s="6" t="s">
        <v>33</v>
      </c>
      <c r="I2171" s="6" t="str">
        <f t="shared" si="34"/>
        <v>MUSACCHIO PABLO GABRIEL</v>
      </c>
    </row>
    <row r="2172" spans="1:9" x14ac:dyDescent="0.25">
      <c r="A2172" s="7" t="s">
        <v>14</v>
      </c>
      <c r="B2172" s="8" t="s">
        <v>6</v>
      </c>
      <c r="C2172" s="17">
        <v>31208711</v>
      </c>
      <c r="D2172" s="8" t="s">
        <v>5</v>
      </c>
      <c r="E2172" s="8" t="s">
        <v>7</v>
      </c>
      <c r="F2172" s="9" t="s">
        <v>8</v>
      </c>
      <c r="G2172" s="6" t="s">
        <v>39</v>
      </c>
      <c r="H2172" s="9" t="s">
        <v>33</v>
      </c>
      <c r="I2172" s="9" t="str">
        <f t="shared" si="34"/>
        <v>MUSACCHIO PABLO GABRIEL</v>
      </c>
    </row>
    <row r="2173" spans="1:9" x14ac:dyDescent="0.25">
      <c r="A2173" s="4" t="s">
        <v>14</v>
      </c>
      <c r="B2173" s="5" t="s">
        <v>6</v>
      </c>
      <c r="C2173" s="16">
        <v>14326549</v>
      </c>
      <c r="D2173" s="5" t="s">
        <v>5</v>
      </c>
      <c r="E2173" s="5" t="s">
        <v>7</v>
      </c>
      <c r="F2173" s="6" t="s">
        <v>8</v>
      </c>
      <c r="G2173" s="6" t="s">
        <v>39</v>
      </c>
      <c r="H2173" s="6" t="s">
        <v>33</v>
      </c>
      <c r="I2173" s="6" t="str">
        <f t="shared" si="34"/>
        <v>MUSACCHIO PABLO GABRIEL</v>
      </c>
    </row>
    <row r="2174" spans="1:9" x14ac:dyDescent="0.25">
      <c r="A2174" s="4" t="s">
        <v>21</v>
      </c>
      <c r="B2174" s="5" t="s">
        <v>6</v>
      </c>
      <c r="C2174" s="16">
        <v>29950385</v>
      </c>
      <c r="D2174" s="5" t="s">
        <v>5</v>
      </c>
      <c r="E2174" s="5" t="s">
        <v>7</v>
      </c>
      <c r="F2174" s="6" t="s">
        <v>8</v>
      </c>
      <c r="G2174" s="6" t="s">
        <v>39</v>
      </c>
      <c r="H2174" s="6" t="s">
        <v>33</v>
      </c>
      <c r="I2174" s="6" t="str">
        <f t="shared" si="34"/>
        <v>MUSACCHIO PABLO GABRIEL</v>
      </c>
    </row>
    <row r="2175" spans="1:9" x14ac:dyDescent="0.25">
      <c r="A2175" s="7" t="s">
        <v>21</v>
      </c>
      <c r="B2175" s="8" t="s">
        <v>6</v>
      </c>
      <c r="C2175" s="17">
        <v>32533798</v>
      </c>
      <c r="D2175" s="8" t="s">
        <v>5</v>
      </c>
      <c r="E2175" s="8" t="s">
        <v>7</v>
      </c>
      <c r="F2175" s="9" t="s">
        <v>8</v>
      </c>
      <c r="G2175" s="6" t="s">
        <v>39</v>
      </c>
      <c r="H2175" s="9" t="s">
        <v>33</v>
      </c>
      <c r="I2175" s="9" t="str">
        <f t="shared" si="34"/>
        <v>MUSACCHIO PABLO GABRIEL</v>
      </c>
    </row>
    <row r="2176" spans="1:9" x14ac:dyDescent="0.25">
      <c r="A2176" s="7" t="s">
        <v>21</v>
      </c>
      <c r="B2176" s="8" t="s">
        <v>6</v>
      </c>
      <c r="C2176" s="17">
        <v>23851312</v>
      </c>
      <c r="D2176" s="8" t="s">
        <v>5</v>
      </c>
      <c r="E2176" s="8" t="s">
        <v>7</v>
      </c>
      <c r="F2176" s="9" t="s">
        <v>8</v>
      </c>
      <c r="G2176" s="6" t="s">
        <v>39</v>
      </c>
      <c r="H2176" s="9" t="s">
        <v>33</v>
      </c>
      <c r="I2176" s="9" t="str">
        <f t="shared" si="34"/>
        <v>MUSACCHIO PABLO GABRIEL</v>
      </c>
    </row>
    <row r="2177" spans="1:9" x14ac:dyDescent="0.25">
      <c r="A2177" s="4" t="s">
        <v>14</v>
      </c>
      <c r="B2177" s="5" t="s">
        <v>6</v>
      </c>
      <c r="C2177" s="16">
        <v>22355799</v>
      </c>
      <c r="D2177" s="5" t="s">
        <v>5</v>
      </c>
      <c r="E2177" s="5" t="s">
        <v>7</v>
      </c>
      <c r="F2177" s="6" t="s">
        <v>8</v>
      </c>
      <c r="G2177" s="6" t="s">
        <v>39</v>
      </c>
      <c r="H2177" s="6" t="s">
        <v>33</v>
      </c>
      <c r="I2177" s="6" t="str">
        <f t="shared" si="34"/>
        <v>MUSACCHIO PABLO GABRIEL</v>
      </c>
    </row>
    <row r="2178" spans="1:9" x14ac:dyDescent="0.25">
      <c r="A2178" s="7" t="s">
        <v>21</v>
      </c>
      <c r="B2178" s="8" t="s">
        <v>6</v>
      </c>
      <c r="C2178" s="17">
        <v>35062016</v>
      </c>
      <c r="D2178" s="8" t="s">
        <v>5</v>
      </c>
      <c r="E2178" s="8" t="s">
        <v>7</v>
      </c>
      <c r="F2178" s="9" t="s">
        <v>8</v>
      </c>
      <c r="G2178" s="6" t="s">
        <v>39</v>
      </c>
      <c r="H2178" s="9" t="s">
        <v>33</v>
      </c>
      <c r="I2178" s="9" t="str">
        <f t="shared" si="34"/>
        <v>MUSACCHIO PABLO GABRIEL</v>
      </c>
    </row>
    <row r="2179" spans="1:9" x14ac:dyDescent="0.25">
      <c r="A2179" s="4" t="s">
        <v>14</v>
      </c>
      <c r="B2179" s="5" t="s">
        <v>6</v>
      </c>
      <c r="C2179" s="16">
        <v>31879505</v>
      </c>
      <c r="D2179" s="5" t="s">
        <v>5</v>
      </c>
      <c r="E2179" s="5" t="s">
        <v>7</v>
      </c>
      <c r="F2179" s="6" t="s">
        <v>8</v>
      </c>
      <c r="G2179" s="6" t="s">
        <v>39</v>
      </c>
      <c r="H2179" s="6" t="s">
        <v>33</v>
      </c>
      <c r="I2179" s="6" t="str">
        <f t="shared" si="34"/>
        <v>MUSACCHIO PABLO GABRIEL</v>
      </c>
    </row>
    <row r="2180" spans="1:9" x14ac:dyDescent="0.25">
      <c r="A2180" s="4" t="s">
        <v>14</v>
      </c>
      <c r="B2180" s="5" t="s">
        <v>6</v>
      </c>
      <c r="C2180" s="16">
        <v>20209110</v>
      </c>
      <c r="D2180" s="5" t="s">
        <v>5</v>
      </c>
      <c r="E2180" s="5" t="s">
        <v>7</v>
      </c>
      <c r="F2180" s="6" t="s">
        <v>8</v>
      </c>
      <c r="G2180" s="6" t="s">
        <v>39</v>
      </c>
      <c r="H2180" s="6" t="s">
        <v>33</v>
      </c>
      <c r="I2180" s="6" t="str">
        <f t="shared" si="34"/>
        <v>MUSACCHIO PABLO GABRIEL</v>
      </c>
    </row>
    <row r="2181" spans="1:9" x14ac:dyDescent="0.25">
      <c r="A2181" s="7" t="s">
        <v>21</v>
      </c>
      <c r="B2181" s="8" t="s">
        <v>6</v>
      </c>
      <c r="C2181" s="17">
        <v>17066964</v>
      </c>
      <c r="D2181" s="8" t="s">
        <v>5</v>
      </c>
      <c r="E2181" s="8" t="s">
        <v>7</v>
      </c>
      <c r="F2181" s="9" t="s">
        <v>8</v>
      </c>
      <c r="G2181" s="6" t="s">
        <v>39</v>
      </c>
      <c r="H2181" s="9" t="s">
        <v>33</v>
      </c>
      <c r="I2181" s="9" t="str">
        <f t="shared" si="34"/>
        <v>MUSACCHIO PABLO GABRIEL</v>
      </c>
    </row>
    <row r="2182" spans="1:9" x14ac:dyDescent="0.25">
      <c r="A2182" s="4" t="s">
        <v>14</v>
      </c>
      <c r="B2182" s="5" t="s">
        <v>6</v>
      </c>
      <c r="C2182" s="16">
        <v>31407205</v>
      </c>
      <c r="D2182" s="5" t="s">
        <v>5</v>
      </c>
      <c r="E2182" s="5" t="s">
        <v>7</v>
      </c>
      <c r="F2182" s="6" t="s">
        <v>8</v>
      </c>
      <c r="G2182" s="6" t="s">
        <v>39</v>
      </c>
      <c r="H2182" s="6" t="s">
        <v>33</v>
      </c>
      <c r="I2182" s="6" t="str">
        <f t="shared" si="34"/>
        <v>MUSACCHIO PABLO GABRIEL</v>
      </c>
    </row>
    <row r="2183" spans="1:9" x14ac:dyDescent="0.25">
      <c r="A2183" s="7" t="s">
        <v>14</v>
      </c>
      <c r="B2183" s="8" t="s">
        <v>6</v>
      </c>
      <c r="C2183" s="17">
        <v>22827073</v>
      </c>
      <c r="D2183" s="8" t="s">
        <v>5</v>
      </c>
      <c r="E2183" s="8" t="s">
        <v>7</v>
      </c>
      <c r="F2183" s="9" t="s">
        <v>8</v>
      </c>
      <c r="G2183" s="6" t="s">
        <v>39</v>
      </c>
      <c r="H2183" s="9" t="s">
        <v>33</v>
      </c>
      <c r="I2183" s="9" t="str">
        <f t="shared" si="34"/>
        <v>MUSACCHIO PABLO GABRIEL</v>
      </c>
    </row>
    <row r="2184" spans="1:9" x14ac:dyDescent="0.25">
      <c r="A2184" s="4" t="s">
        <v>14</v>
      </c>
      <c r="B2184" s="5" t="s">
        <v>6</v>
      </c>
      <c r="C2184" s="16">
        <v>38797486</v>
      </c>
      <c r="D2184" s="5" t="s">
        <v>5</v>
      </c>
      <c r="E2184" s="5" t="s">
        <v>7</v>
      </c>
      <c r="F2184" s="6" t="s">
        <v>8</v>
      </c>
      <c r="G2184" s="6" t="s">
        <v>39</v>
      </c>
      <c r="H2184" s="6" t="s">
        <v>33</v>
      </c>
      <c r="I2184" s="6" t="str">
        <f t="shared" si="34"/>
        <v>MUSACCHIO PABLO GABRIEL</v>
      </c>
    </row>
    <row r="2185" spans="1:9" x14ac:dyDescent="0.25">
      <c r="A2185" s="7" t="s">
        <v>14</v>
      </c>
      <c r="B2185" s="8" t="s">
        <v>6</v>
      </c>
      <c r="C2185" s="17">
        <v>26230136</v>
      </c>
      <c r="D2185" s="8" t="s">
        <v>5</v>
      </c>
      <c r="E2185" s="8" t="s">
        <v>7</v>
      </c>
      <c r="F2185" s="9" t="s">
        <v>8</v>
      </c>
      <c r="G2185" s="6" t="s">
        <v>39</v>
      </c>
      <c r="H2185" s="9" t="s">
        <v>33</v>
      </c>
      <c r="I2185" s="9" t="str">
        <f t="shared" si="34"/>
        <v>MUSACCHIO PABLO GABRIEL</v>
      </c>
    </row>
    <row r="2186" spans="1:9" x14ac:dyDescent="0.25">
      <c r="A2186" s="7" t="s">
        <v>14</v>
      </c>
      <c r="B2186" s="8" t="s">
        <v>6</v>
      </c>
      <c r="C2186" s="17">
        <v>30592373</v>
      </c>
      <c r="D2186" s="8" t="s">
        <v>5</v>
      </c>
      <c r="E2186" s="8" t="s">
        <v>7</v>
      </c>
      <c r="F2186" s="9" t="s">
        <v>8</v>
      </c>
      <c r="G2186" s="6" t="s">
        <v>39</v>
      </c>
      <c r="H2186" s="9" t="s">
        <v>33</v>
      </c>
      <c r="I2186" s="9" t="str">
        <f t="shared" si="34"/>
        <v>MUSACCHIO PABLO GABRIEL</v>
      </c>
    </row>
    <row r="2187" spans="1:9" x14ac:dyDescent="0.25">
      <c r="A2187" s="4" t="s">
        <v>14</v>
      </c>
      <c r="B2187" s="5" t="s">
        <v>6</v>
      </c>
      <c r="C2187" s="16">
        <v>18512291</v>
      </c>
      <c r="D2187" s="5" t="s">
        <v>5</v>
      </c>
      <c r="E2187" s="5" t="s">
        <v>7</v>
      </c>
      <c r="F2187" s="6" t="s">
        <v>8</v>
      </c>
      <c r="G2187" s="6" t="s">
        <v>39</v>
      </c>
      <c r="H2187" s="6" t="s">
        <v>33</v>
      </c>
      <c r="I2187" s="6" t="str">
        <f t="shared" si="34"/>
        <v>MUSACCHIO PABLO GABRIEL</v>
      </c>
    </row>
    <row r="2188" spans="1:9" x14ac:dyDescent="0.25">
      <c r="A2188" s="7" t="s">
        <v>14</v>
      </c>
      <c r="B2188" s="8" t="s">
        <v>6</v>
      </c>
      <c r="C2188" s="17">
        <v>38152123</v>
      </c>
      <c r="D2188" s="8" t="s">
        <v>5</v>
      </c>
      <c r="E2188" s="8" t="s">
        <v>7</v>
      </c>
      <c r="F2188" s="9" t="s">
        <v>8</v>
      </c>
      <c r="G2188" s="6" t="s">
        <v>39</v>
      </c>
      <c r="H2188" s="9" t="s">
        <v>33</v>
      </c>
      <c r="I2188" s="9" t="str">
        <f t="shared" si="34"/>
        <v>MUSACCHIO PABLO GABRIEL</v>
      </c>
    </row>
    <row r="2189" spans="1:9" x14ac:dyDescent="0.25">
      <c r="A2189" s="4" t="s">
        <v>14</v>
      </c>
      <c r="B2189" s="5" t="s">
        <v>6</v>
      </c>
      <c r="C2189" s="16">
        <v>12987116</v>
      </c>
      <c r="D2189" s="5" t="s">
        <v>5</v>
      </c>
      <c r="E2189" s="5" t="s">
        <v>7</v>
      </c>
      <c r="F2189" s="6" t="s">
        <v>8</v>
      </c>
      <c r="G2189" s="6" t="s">
        <v>39</v>
      </c>
      <c r="H2189" s="6" t="s">
        <v>33</v>
      </c>
      <c r="I2189" s="6" t="str">
        <f t="shared" si="34"/>
        <v>MUSACCHIO PABLO GABRIEL</v>
      </c>
    </row>
    <row r="2190" spans="1:9" x14ac:dyDescent="0.25">
      <c r="A2190" s="7" t="s">
        <v>14</v>
      </c>
      <c r="B2190" s="8" t="s">
        <v>6</v>
      </c>
      <c r="C2190" s="17">
        <v>33605801</v>
      </c>
      <c r="D2190" s="8" t="s">
        <v>5</v>
      </c>
      <c r="E2190" s="8" t="s">
        <v>7</v>
      </c>
      <c r="F2190" s="9" t="s">
        <v>8</v>
      </c>
      <c r="G2190" s="6" t="s">
        <v>39</v>
      </c>
      <c r="H2190" s="9" t="s">
        <v>33</v>
      </c>
      <c r="I2190" s="9" t="str">
        <f t="shared" si="34"/>
        <v>MUSACCHIO PABLO GABRIEL</v>
      </c>
    </row>
    <row r="2191" spans="1:9" x14ac:dyDescent="0.25">
      <c r="A2191" s="4" t="s">
        <v>14</v>
      </c>
      <c r="B2191" s="5" t="s">
        <v>6</v>
      </c>
      <c r="C2191" s="16">
        <v>28119358</v>
      </c>
      <c r="D2191" s="5" t="s">
        <v>5</v>
      </c>
      <c r="E2191" s="5" t="s">
        <v>11</v>
      </c>
      <c r="F2191" s="6" t="s">
        <v>12</v>
      </c>
      <c r="G2191" s="6" t="s">
        <v>39</v>
      </c>
      <c r="H2191" s="6" t="s">
        <v>33</v>
      </c>
      <c r="I2191" s="6" t="str">
        <f t="shared" si="34"/>
        <v>MUSACCHIO PABLO GABRIEL</v>
      </c>
    </row>
    <row r="2192" spans="1:9" x14ac:dyDescent="0.25">
      <c r="A2192" s="4" t="s">
        <v>14</v>
      </c>
      <c r="B2192" s="5" t="s">
        <v>6</v>
      </c>
      <c r="C2192" s="16">
        <v>26800856</v>
      </c>
      <c r="D2192" s="5" t="s">
        <v>5</v>
      </c>
      <c r="E2192" s="5" t="s">
        <v>7</v>
      </c>
      <c r="F2192" s="6" t="s">
        <v>8</v>
      </c>
      <c r="G2192" s="6" t="s">
        <v>39</v>
      </c>
      <c r="H2192" s="6" t="s">
        <v>33</v>
      </c>
      <c r="I2192" s="6" t="str">
        <f t="shared" si="34"/>
        <v>MUSACCHIO PABLO GABRIEL</v>
      </c>
    </row>
    <row r="2193" spans="1:9" x14ac:dyDescent="0.25">
      <c r="A2193" s="7" t="s">
        <v>14</v>
      </c>
      <c r="B2193" s="8" t="s">
        <v>6</v>
      </c>
      <c r="C2193" s="17">
        <v>17658374</v>
      </c>
      <c r="D2193" s="8" t="s">
        <v>5</v>
      </c>
      <c r="E2193" s="8" t="s">
        <v>7</v>
      </c>
      <c r="F2193" s="9" t="s">
        <v>8</v>
      </c>
      <c r="G2193" s="6" t="s">
        <v>39</v>
      </c>
      <c r="H2193" s="9" t="s">
        <v>33</v>
      </c>
      <c r="I2193" s="9" t="str">
        <f t="shared" si="34"/>
        <v>MUSACCHIO PABLO GABRIEL</v>
      </c>
    </row>
    <row r="2194" spans="1:9" x14ac:dyDescent="0.25">
      <c r="A2194" s="7" t="s">
        <v>14</v>
      </c>
      <c r="B2194" s="8" t="s">
        <v>6</v>
      </c>
      <c r="C2194" s="17">
        <v>17172424</v>
      </c>
      <c r="D2194" s="8" t="s">
        <v>5</v>
      </c>
      <c r="E2194" s="8" t="s">
        <v>7</v>
      </c>
      <c r="F2194" s="9" t="s">
        <v>8</v>
      </c>
      <c r="G2194" s="6" t="s">
        <v>39</v>
      </c>
      <c r="H2194" s="9" t="s">
        <v>33</v>
      </c>
      <c r="I2194" s="9" t="str">
        <f t="shared" si="34"/>
        <v>MUSACCHIO PABLO GABRIEL</v>
      </c>
    </row>
    <row r="2195" spans="1:9" x14ac:dyDescent="0.25">
      <c r="A2195" s="4" t="s">
        <v>14</v>
      </c>
      <c r="B2195" s="5" t="s">
        <v>6</v>
      </c>
      <c r="C2195" s="16">
        <v>20406617</v>
      </c>
      <c r="D2195" s="5" t="s">
        <v>5</v>
      </c>
      <c r="E2195" s="5" t="s">
        <v>7</v>
      </c>
      <c r="F2195" s="6" t="s">
        <v>8</v>
      </c>
      <c r="G2195" s="6" t="s">
        <v>39</v>
      </c>
      <c r="H2195" s="6" t="s">
        <v>33</v>
      </c>
      <c r="I2195" s="6" t="str">
        <f t="shared" si="34"/>
        <v>MUSACCHIO PABLO GABRIEL</v>
      </c>
    </row>
    <row r="2196" spans="1:9" x14ac:dyDescent="0.25">
      <c r="A2196" s="7" t="s">
        <v>14</v>
      </c>
      <c r="B2196" s="8" t="s">
        <v>6</v>
      </c>
      <c r="C2196" s="17">
        <v>24606629</v>
      </c>
      <c r="D2196" s="8" t="s">
        <v>5</v>
      </c>
      <c r="E2196" s="8" t="s">
        <v>7</v>
      </c>
      <c r="F2196" s="9" t="s">
        <v>8</v>
      </c>
      <c r="G2196" s="6" t="s">
        <v>39</v>
      </c>
      <c r="H2196" s="9" t="s">
        <v>33</v>
      </c>
      <c r="I2196" s="9" t="str">
        <f t="shared" ref="I2196:I2259" si="35">+B2196</f>
        <v>MUSACCHIO PABLO GABRIEL</v>
      </c>
    </row>
    <row r="2197" spans="1:9" x14ac:dyDescent="0.25">
      <c r="A2197" s="7" t="s">
        <v>14</v>
      </c>
      <c r="B2197" s="8" t="s">
        <v>6</v>
      </c>
      <c r="C2197" s="17">
        <v>94164329</v>
      </c>
      <c r="D2197" s="8" t="s">
        <v>5</v>
      </c>
      <c r="E2197" s="8" t="s">
        <v>7</v>
      </c>
      <c r="F2197" s="9" t="s">
        <v>8</v>
      </c>
      <c r="G2197" s="6" t="s">
        <v>39</v>
      </c>
      <c r="H2197" s="9" t="s">
        <v>33</v>
      </c>
      <c r="I2197" s="9" t="str">
        <f t="shared" si="35"/>
        <v>MUSACCHIO PABLO GABRIEL</v>
      </c>
    </row>
    <row r="2198" spans="1:9" x14ac:dyDescent="0.25">
      <c r="A2198" s="7" t="s">
        <v>14</v>
      </c>
      <c r="B2198" s="8" t="s">
        <v>6</v>
      </c>
      <c r="C2198" s="17">
        <v>35409609</v>
      </c>
      <c r="D2198" s="8" t="s">
        <v>5</v>
      </c>
      <c r="E2198" s="8" t="s">
        <v>7</v>
      </c>
      <c r="F2198" s="9" t="s">
        <v>8</v>
      </c>
      <c r="G2198" s="6" t="s">
        <v>39</v>
      </c>
      <c r="H2198" s="9" t="s">
        <v>33</v>
      </c>
      <c r="I2198" s="9" t="str">
        <f t="shared" si="35"/>
        <v>MUSACCHIO PABLO GABRIEL</v>
      </c>
    </row>
    <row r="2199" spans="1:9" x14ac:dyDescent="0.25">
      <c r="A2199" s="7" t="s">
        <v>14</v>
      </c>
      <c r="B2199" s="8" t="s">
        <v>6</v>
      </c>
      <c r="C2199" s="17">
        <v>24179626</v>
      </c>
      <c r="D2199" s="8" t="s">
        <v>5</v>
      </c>
      <c r="E2199" s="8" t="s">
        <v>7</v>
      </c>
      <c r="F2199" s="9" t="s">
        <v>8</v>
      </c>
      <c r="G2199" s="6" t="s">
        <v>39</v>
      </c>
      <c r="H2199" s="9" t="s">
        <v>33</v>
      </c>
      <c r="I2199" s="9" t="str">
        <f t="shared" si="35"/>
        <v>MUSACCHIO PABLO GABRIEL</v>
      </c>
    </row>
    <row r="2200" spans="1:9" x14ac:dyDescent="0.25">
      <c r="A2200" s="7" t="s">
        <v>14</v>
      </c>
      <c r="B2200" s="8" t="s">
        <v>6</v>
      </c>
      <c r="C2200" s="17">
        <v>31650541</v>
      </c>
      <c r="D2200" s="8" t="s">
        <v>5</v>
      </c>
      <c r="E2200" s="8" t="s">
        <v>7</v>
      </c>
      <c r="F2200" s="9" t="s">
        <v>8</v>
      </c>
      <c r="G2200" s="6" t="s">
        <v>39</v>
      </c>
      <c r="H2200" s="9" t="s">
        <v>33</v>
      </c>
      <c r="I2200" s="9" t="str">
        <f t="shared" si="35"/>
        <v>MUSACCHIO PABLO GABRIEL</v>
      </c>
    </row>
    <row r="2201" spans="1:9" x14ac:dyDescent="0.25">
      <c r="A2201" s="4" t="s">
        <v>14</v>
      </c>
      <c r="B2201" s="5" t="s">
        <v>6</v>
      </c>
      <c r="C2201" s="16">
        <v>20231951</v>
      </c>
      <c r="D2201" s="5" t="s">
        <v>5</v>
      </c>
      <c r="E2201" s="5" t="s">
        <v>7</v>
      </c>
      <c r="F2201" s="6" t="s">
        <v>8</v>
      </c>
      <c r="G2201" s="6" t="s">
        <v>39</v>
      </c>
      <c r="H2201" s="6" t="s">
        <v>33</v>
      </c>
      <c r="I2201" s="6" t="str">
        <f t="shared" si="35"/>
        <v>MUSACCHIO PABLO GABRIEL</v>
      </c>
    </row>
    <row r="2202" spans="1:9" x14ac:dyDescent="0.25">
      <c r="A2202" s="7" t="s">
        <v>14</v>
      </c>
      <c r="B2202" s="8" t="s">
        <v>6</v>
      </c>
      <c r="C2202" s="17">
        <v>25248493</v>
      </c>
      <c r="D2202" s="8" t="s">
        <v>5</v>
      </c>
      <c r="E2202" s="8" t="s">
        <v>7</v>
      </c>
      <c r="F2202" s="9" t="s">
        <v>8</v>
      </c>
      <c r="G2202" s="6" t="s">
        <v>39</v>
      </c>
      <c r="H2202" s="9" t="s">
        <v>33</v>
      </c>
      <c r="I2202" s="9" t="str">
        <f t="shared" si="35"/>
        <v>MUSACCHIO PABLO GABRIEL</v>
      </c>
    </row>
    <row r="2203" spans="1:9" x14ac:dyDescent="0.25">
      <c r="A2203" s="4" t="s">
        <v>14</v>
      </c>
      <c r="B2203" s="5" t="s">
        <v>6</v>
      </c>
      <c r="C2203" s="16">
        <v>92844569</v>
      </c>
      <c r="D2203" s="5" t="s">
        <v>5</v>
      </c>
      <c r="E2203" s="5" t="s">
        <v>7</v>
      </c>
      <c r="F2203" s="6" t="s">
        <v>8</v>
      </c>
      <c r="G2203" s="6" t="s">
        <v>39</v>
      </c>
      <c r="H2203" s="6" t="s">
        <v>33</v>
      </c>
      <c r="I2203" s="6" t="str">
        <f t="shared" si="35"/>
        <v>MUSACCHIO PABLO GABRIEL</v>
      </c>
    </row>
    <row r="2204" spans="1:9" x14ac:dyDescent="0.25">
      <c r="A2204" s="7" t="s">
        <v>14</v>
      </c>
      <c r="B2204" s="8" t="s">
        <v>6</v>
      </c>
      <c r="C2204" s="17">
        <v>22650723</v>
      </c>
      <c r="D2204" s="8" t="s">
        <v>5</v>
      </c>
      <c r="E2204" s="8" t="s">
        <v>7</v>
      </c>
      <c r="F2204" s="9" t="s">
        <v>8</v>
      </c>
      <c r="G2204" s="6" t="s">
        <v>39</v>
      </c>
      <c r="H2204" s="9" t="s">
        <v>33</v>
      </c>
      <c r="I2204" s="9" t="str">
        <f t="shared" si="35"/>
        <v>MUSACCHIO PABLO GABRIEL</v>
      </c>
    </row>
    <row r="2205" spans="1:9" x14ac:dyDescent="0.25">
      <c r="A2205" s="4" t="s">
        <v>14</v>
      </c>
      <c r="B2205" s="5" t="s">
        <v>6</v>
      </c>
      <c r="C2205" s="16">
        <v>34378569</v>
      </c>
      <c r="D2205" s="5" t="s">
        <v>5</v>
      </c>
      <c r="E2205" s="5" t="s">
        <v>7</v>
      </c>
      <c r="F2205" s="6" t="s">
        <v>8</v>
      </c>
      <c r="G2205" s="6" t="s">
        <v>39</v>
      </c>
      <c r="H2205" s="6" t="s">
        <v>33</v>
      </c>
      <c r="I2205" s="6" t="str">
        <f t="shared" si="35"/>
        <v>MUSACCHIO PABLO GABRIEL</v>
      </c>
    </row>
    <row r="2206" spans="1:9" x14ac:dyDescent="0.25">
      <c r="A2206" s="4" t="s">
        <v>14</v>
      </c>
      <c r="B2206" s="5" t="s">
        <v>6</v>
      </c>
      <c r="C2206" s="16">
        <v>36529552</v>
      </c>
      <c r="D2206" s="5" t="s">
        <v>5</v>
      </c>
      <c r="E2206" s="5" t="s">
        <v>7</v>
      </c>
      <c r="F2206" s="6" t="s">
        <v>8</v>
      </c>
      <c r="G2206" s="6" t="s">
        <v>39</v>
      </c>
      <c r="H2206" s="6" t="s">
        <v>33</v>
      </c>
      <c r="I2206" s="6" t="str">
        <f t="shared" si="35"/>
        <v>MUSACCHIO PABLO GABRIEL</v>
      </c>
    </row>
    <row r="2207" spans="1:9" x14ac:dyDescent="0.25">
      <c r="A2207" s="4" t="s">
        <v>14</v>
      </c>
      <c r="B2207" s="5" t="s">
        <v>6</v>
      </c>
      <c r="C2207" s="16">
        <v>25110960</v>
      </c>
      <c r="D2207" s="5" t="s">
        <v>5</v>
      </c>
      <c r="E2207" s="5" t="s">
        <v>7</v>
      </c>
      <c r="F2207" s="6" t="s">
        <v>8</v>
      </c>
      <c r="G2207" s="6" t="s">
        <v>39</v>
      </c>
      <c r="H2207" s="6" t="s">
        <v>33</v>
      </c>
      <c r="I2207" s="6" t="str">
        <f t="shared" si="35"/>
        <v>MUSACCHIO PABLO GABRIEL</v>
      </c>
    </row>
    <row r="2208" spans="1:9" x14ac:dyDescent="0.25">
      <c r="A2208" s="4" t="s">
        <v>14</v>
      </c>
      <c r="B2208" s="5" t="s">
        <v>6</v>
      </c>
      <c r="C2208" s="16">
        <v>38155035</v>
      </c>
      <c r="D2208" s="5" t="s">
        <v>5</v>
      </c>
      <c r="E2208" s="5" t="s">
        <v>7</v>
      </c>
      <c r="F2208" s="6" t="s">
        <v>8</v>
      </c>
      <c r="G2208" s="6" t="s">
        <v>39</v>
      </c>
      <c r="H2208" s="6" t="s">
        <v>33</v>
      </c>
      <c r="I2208" s="6" t="str">
        <f t="shared" si="35"/>
        <v>MUSACCHIO PABLO GABRIEL</v>
      </c>
    </row>
    <row r="2209" spans="1:9" x14ac:dyDescent="0.25">
      <c r="A2209" s="7" t="s">
        <v>14</v>
      </c>
      <c r="B2209" s="8" t="s">
        <v>6</v>
      </c>
      <c r="C2209" s="17">
        <v>20573233</v>
      </c>
      <c r="D2209" s="8" t="s">
        <v>5</v>
      </c>
      <c r="E2209" s="8" t="s">
        <v>7</v>
      </c>
      <c r="F2209" s="9" t="s">
        <v>8</v>
      </c>
      <c r="G2209" s="6" t="s">
        <v>39</v>
      </c>
      <c r="H2209" s="9" t="s">
        <v>33</v>
      </c>
      <c r="I2209" s="9" t="str">
        <f t="shared" si="35"/>
        <v>MUSACCHIO PABLO GABRIEL</v>
      </c>
    </row>
    <row r="2210" spans="1:9" x14ac:dyDescent="0.25">
      <c r="A2210" s="7" t="s">
        <v>14</v>
      </c>
      <c r="B2210" s="8" t="s">
        <v>6</v>
      </c>
      <c r="C2210" s="17">
        <v>30744374</v>
      </c>
      <c r="D2210" s="8" t="s">
        <v>5</v>
      </c>
      <c r="E2210" s="8" t="s">
        <v>7</v>
      </c>
      <c r="F2210" s="9" t="s">
        <v>8</v>
      </c>
      <c r="G2210" s="6" t="s">
        <v>39</v>
      </c>
      <c r="H2210" s="9" t="s">
        <v>33</v>
      </c>
      <c r="I2210" s="9" t="str">
        <f t="shared" si="35"/>
        <v>MUSACCHIO PABLO GABRIEL</v>
      </c>
    </row>
    <row r="2211" spans="1:9" x14ac:dyDescent="0.25">
      <c r="A2211" s="7" t="s">
        <v>14</v>
      </c>
      <c r="B2211" s="8" t="s">
        <v>6</v>
      </c>
      <c r="C2211" s="17">
        <v>37350509</v>
      </c>
      <c r="D2211" s="8" t="s">
        <v>5</v>
      </c>
      <c r="E2211" s="8" t="s">
        <v>7</v>
      </c>
      <c r="F2211" s="9" t="s">
        <v>8</v>
      </c>
      <c r="G2211" s="6" t="s">
        <v>39</v>
      </c>
      <c r="H2211" s="9" t="s">
        <v>33</v>
      </c>
      <c r="I2211" s="9" t="str">
        <f t="shared" si="35"/>
        <v>MUSACCHIO PABLO GABRIEL</v>
      </c>
    </row>
    <row r="2212" spans="1:9" x14ac:dyDescent="0.25">
      <c r="A2212" s="4" t="s">
        <v>14</v>
      </c>
      <c r="B2212" s="5" t="s">
        <v>6</v>
      </c>
      <c r="C2212" s="16">
        <v>25646711</v>
      </c>
      <c r="D2212" s="5" t="s">
        <v>5</v>
      </c>
      <c r="E2212" s="5" t="s">
        <v>7</v>
      </c>
      <c r="F2212" s="6" t="s">
        <v>8</v>
      </c>
      <c r="G2212" s="6" t="s">
        <v>39</v>
      </c>
      <c r="H2212" s="6" t="s">
        <v>33</v>
      </c>
      <c r="I2212" s="6" t="str">
        <f t="shared" si="35"/>
        <v>MUSACCHIO PABLO GABRIEL</v>
      </c>
    </row>
    <row r="2213" spans="1:9" x14ac:dyDescent="0.25">
      <c r="A2213" s="4" t="s">
        <v>14</v>
      </c>
      <c r="B2213" s="5" t="s">
        <v>6</v>
      </c>
      <c r="C2213" s="16">
        <v>31495074</v>
      </c>
      <c r="D2213" s="5" t="s">
        <v>5</v>
      </c>
      <c r="E2213" s="5" t="s">
        <v>7</v>
      </c>
      <c r="F2213" s="6" t="s">
        <v>8</v>
      </c>
      <c r="G2213" s="6" t="s">
        <v>39</v>
      </c>
      <c r="H2213" s="6" t="s">
        <v>33</v>
      </c>
      <c r="I2213" s="6" t="str">
        <f t="shared" si="35"/>
        <v>MUSACCHIO PABLO GABRIEL</v>
      </c>
    </row>
    <row r="2214" spans="1:9" x14ac:dyDescent="0.25">
      <c r="A2214" s="4" t="s">
        <v>14</v>
      </c>
      <c r="B2214" s="5" t="s">
        <v>6</v>
      </c>
      <c r="C2214" s="16">
        <v>25869588</v>
      </c>
      <c r="D2214" s="5" t="s">
        <v>5</v>
      </c>
      <c r="E2214" s="5" t="s">
        <v>11</v>
      </c>
      <c r="F2214" s="6" t="s">
        <v>12</v>
      </c>
      <c r="G2214" s="6" t="s">
        <v>39</v>
      </c>
      <c r="H2214" s="6" t="s">
        <v>33</v>
      </c>
      <c r="I2214" s="6" t="str">
        <f t="shared" si="35"/>
        <v>MUSACCHIO PABLO GABRIEL</v>
      </c>
    </row>
    <row r="2215" spans="1:9" x14ac:dyDescent="0.25">
      <c r="A2215" s="7" t="s">
        <v>14</v>
      </c>
      <c r="B2215" s="8" t="s">
        <v>6</v>
      </c>
      <c r="C2215" s="17">
        <v>33248209</v>
      </c>
      <c r="D2215" s="8" t="s">
        <v>5</v>
      </c>
      <c r="E2215" s="8" t="s">
        <v>7</v>
      </c>
      <c r="F2215" s="9" t="s">
        <v>8</v>
      </c>
      <c r="G2215" s="6" t="s">
        <v>39</v>
      </c>
      <c r="H2215" s="9" t="s">
        <v>33</v>
      </c>
      <c r="I2215" s="9" t="str">
        <f t="shared" si="35"/>
        <v>MUSACCHIO PABLO GABRIEL</v>
      </c>
    </row>
    <row r="2216" spans="1:9" x14ac:dyDescent="0.25">
      <c r="A2216" s="4" t="s">
        <v>14</v>
      </c>
      <c r="B2216" s="5" t="s">
        <v>6</v>
      </c>
      <c r="C2216" s="16">
        <v>16958326</v>
      </c>
      <c r="D2216" s="5" t="s">
        <v>5</v>
      </c>
      <c r="E2216" s="5" t="s">
        <v>7</v>
      </c>
      <c r="F2216" s="6" t="s">
        <v>8</v>
      </c>
      <c r="G2216" s="6" t="s">
        <v>39</v>
      </c>
      <c r="H2216" s="6" t="s">
        <v>33</v>
      </c>
      <c r="I2216" s="6" t="str">
        <f t="shared" si="35"/>
        <v>MUSACCHIO PABLO GABRIEL</v>
      </c>
    </row>
    <row r="2217" spans="1:9" x14ac:dyDescent="0.25">
      <c r="A2217" s="7" t="s">
        <v>14</v>
      </c>
      <c r="B2217" s="8" t="s">
        <v>6</v>
      </c>
      <c r="C2217" s="17">
        <v>22105650</v>
      </c>
      <c r="D2217" s="8" t="s">
        <v>5</v>
      </c>
      <c r="E2217" s="8" t="s">
        <v>7</v>
      </c>
      <c r="F2217" s="9" t="s">
        <v>8</v>
      </c>
      <c r="G2217" s="6" t="s">
        <v>39</v>
      </c>
      <c r="H2217" s="9" t="s">
        <v>33</v>
      </c>
      <c r="I2217" s="9" t="str">
        <f t="shared" si="35"/>
        <v>MUSACCHIO PABLO GABRIEL</v>
      </c>
    </row>
    <row r="2218" spans="1:9" x14ac:dyDescent="0.25">
      <c r="A2218" s="7" t="s">
        <v>14</v>
      </c>
      <c r="B2218" s="8" t="s">
        <v>6</v>
      </c>
      <c r="C2218" s="17">
        <v>10630995</v>
      </c>
      <c r="D2218" s="8" t="s">
        <v>5</v>
      </c>
      <c r="E2218" s="8" t="s">
        <v>7</v>
      </c>
      <c r="F2218" s="9" t="s">
        <v>8</v>
      </c>
      <c r="G2218" s="6" t="s">
        <v>39</v>
      </c>
      <c r="H2218" s="9" t="s">
        <v>33</v>
      </c>
      <c r="I2218" s="9" t="str">
        <f t="shared" si="35"/>
        <v>MUSACCHIO PABLO GABRIEL</v>
      </c>
    </row>
    <row r="2219" spans="1:9" x14ac:dyDescent="0.25">
      <c r="A2219" s="7" t="s">
        <v>14</v>
      </c>
      <c r="B2219" s="8" t="s">
        <v>6</v>
      </c>
      <c r="C2219" s="17">
        <v>32243269</v>
      </c>
      <c r="D2219" s="8" t="s">
        <v>5</v>
      </c>
      <c r="E2219" s="8" t="s">
        <v>7</v>
      </c>
      <c r="F2219" s="9" t="s">
        <v>8</v>
      </c>
      <c r="G2219" s="6" t="s">
        <v>39</v>
      </c>
      <c r="H2219" s="9" t="s">
        <v>33</v>
      </c>
      <c r="I2219" s="9" t="str">
        <f t="shared" si="35"/>
        <v>MUSACCHIO PABLO GABRIEL</v>
      </c>
    </row>
    <row r="2220" spans="1:9" x14ac:dyDescent="0.25">
      <c r="A2220" s="4" t="s">
        <v>14</v>
      </c>
      <c r="B2220" s="5" t="s">
        <v>6</v>
      </c>
      <c r="C2220" s="16">
        <v>24949258</v>
      </c>
      <c r="D2220" s="5" t="s">
        <v>5</v>
      </c>
      <c r="E2220" s="5" t="s">
        <v>7</v>
      </c>
      <c r="F2220" s="6" t="s">
        <v>8</v>
      </c>
      <c r="G2220" s="6" t="s">
        <v>39</v>
      </c>
      <c r="H2220" s="6" t="s">
        <v>33</v>
      </c>
      <c r="I2220" s="6" t="str">
        <f t="shared" si="35"/>
        <v>MUSACCHIO PABLO GABRIEL</v>
      </c>
    </row>
    <row r="2221" spans="1:9" x14ac:dyDescent="0.25">
      <c r="A2221" s="7" t="s">
        <v>14</v>
      </c>
      <c r="B2221" s="8" t="s">
        <v>6</v>
      </c>
      <c r="C2221" s="17">
        <v>30135819</v>
      </c>
      <c r="D2221" s="8" t="s">
        <v>5</v>
      </c>
      <c r="E2221" s="8" t="s">
        <v>7</v>
      </c>
      <c r="F2221" s="9" t="s">
        <v>8</v>
      </c>
      <c r="G2221" s="6" t="s">
        <v>39</v>
      </c>
      <c r="H2221" s="9" t="s">
        <v>33</v>
      </c>
      <c r="I2221" s="9" t="str">
        <f t="shared" si="35"/>
        <v>MUSACCHIO PABLO GABRIEL</v>
      </c>
    </row>
    <row r="2222" spans="1:9" x14ac:dyDescent="0.25">
      <c r="A2222" s="4" t="s">
        <v>14</v>
      </c>
      <c r="B2222" s="5" t="s">
        <v>6</v>
      </c>
      <c r="C2222" s="16">
        <v>31259008</v>
      </c>
      <c r="D2222" s="5" t="s">
        <v>5</v>
      </c>
      <c r="E2222" s="5" t="s">
        <v>7</v>
      </c>
      <c r="F2222" s="6" t="s">
        <v>8</v>
      </c>
      <c r="G2222" s="6" t="s">
        <v>39</v>
      </c>
      <c r="H2222" s="6" t="s">
        <v>33</v>
      </c>
      <c r="I2222" s="6" t="str">
        <f t="shared" si="35"/>
        <v>MUSACCHIO PABLO GABRIEL</v>
      </c>
    </row>
    <row r="2223" spans="1:9" x14ac:dyDescent="0.25">
      <c r="A2223" s="7" t="s">
        <v>14</v>
      </c>
      <c r="B2223" s="8" t="s">
        <v>6</v>
      </c>
      <c r="C2223" s="17">
        <v>12795349</v>
      </c>
      <c r="D2223" s="8" t="s">
        <v>5</v>
      </c>
      <c r="E2223" s="8" t="s">
        <v>7</v>
      </c>
      <c r="F2223" s="9" t="s">
        <v>8</v>
      </c>
      <c r="G2223" s="6" t="s">
        <v>39</v>
      </c>
      <c r="H2223" s="9" t="s">
        <v>33</v>
      </c>
      <c r="I2223" s="9" t="str">
        <f t="shared" si="35"/>
        <v>MUSACCHIO PABLO GABRIEL</v>
      </c>
    </row>
    <row r="2224" spans="1:9" x14ac:dyDescent="0.25">
      <c r="A2224" s="4" t="s">
        <v>14</v>
      </c>
      <c r="B2224" s="5" t="s">
        <v>6</v>
      </c>
      <c r="C2224" s="16">
        <v>23128528</v>
      </c>
      <c r="D2224" s="5" t="s">
        <v>5</v>
      </c>
      <c r="E2224" s="5" t="s">
        <v>7</v>
      </c>
      <c r="F2224" s="6" t="s">
        <v>8</v>
      </c>
      <c r="G2224" s="6" t="s">
        <v>39</v>
      </c>
      <c r="H2224" s="6" t="s">
        <v>33</v>
      </c>
      <c r="I2224" s="6" t="str">
        <f t="shared" si="35"/>
        <v>MUSACCHIO PABLO GABRIEL</v>
      </c>
    </row>
    <row r="2225" spans="1:9" x14ac:dyDescent="0.25">
      <c r="A2225" s="4" t="s">
        <v>14</v>
      </c>
      <c r="B2225" s="5" t="s">
        <v>6</v>
      </c>
      <c r="C2225" s="16">
        <v>34762140</v>
      </c>
      <c r="D2225" s="5" t="s">
        <v>5</v>
      </c>
      <c r="E2225" s="5" t="s">
        <v>7</v>
      </c>
      <c r="F2225" s="6" t="s">
        <v>8</v>
      </c>
      <c r="G2225" s="6" t="s">
        <v>39</v>
      </c>
      <c r="H2225" s="6" t="s">
        <v>33</v>
      </c>
      <c r="I2225" s="6" t="str">
        <f t="shared" si="35"/>
        <v>MUSACCHIO PABLO GABRIEL</v>
      </c>
    </row>
    <row r="2226" spans="1:9" x14ac:dyDescent="0.25">
      <c r="A2226" s="7" t="s">
        <v>14</v>
      </c>
      <c r="B2226" s="8" t="s">
        <v>6</v>
      </c>
      <c r="C2226" s="17">
        <v>26786966</v>
      </c>
      <c r="D2226" s="8" t="s">
        <v>5</v>
      </c>
      <c r="E2226" s="8" t="s">
        <v>7</v>
      </c>
      <c r="F2226" s="9" t="s">
        <v>8</v>
      </c>
      <c r="G2226" s="6" t="s">
        <v>39</v>
      </c>
      <c r="H2226" s="9" t="s">
        <v>33</v>
      </c>
      <c r="I2226" s="9" t="str">
        <f t="shared" si="35"/>
        <v>MUSACCHIO PABLO GABRIEL</v>
      </c>
    </row>
    <row r="2227" spans="1:9" x14ac:dyDescent="0.25">
      <c r="A2227" s="4" t="s">
        <v>14</v>
      </c>
      <c r="B2227" s="5" t="s">
        <v>6</v>
      </c>
      <c r="C2227" s="16">
        <v>20427045</v>
      </c>
      <c r="D2227" s="5" t="s">
        <v>5</v>
      </c>
      <c r="E2227" s="5" t="s">
        <v>7</v>
      </c>
      <c r="F2227" s="6" t="s">
        <v>8</v>
      </c>
      <c r="G2227" s="6" t="s">
        <v>39</v>
      </c>
      <c r="H2227" s="6" t="s">
        <v>33</v>
      </c>
      <c r="I2227" s="6" t="str">
        <f t="shared" si="35"/>
        <v>MUSACCHIO PABLO GABRIEL</v>
      </c>
    </row>
    <row r="2228" spans="1:9" x14ac:dyDescent="0.25">
      <c r="A2228" s="7" t="s">
        <v>14</v>
      </c>
      <c r="B2228" s="8" t="s">
        <v>6</v>
      </c>
      <c r="C2228" s="17">
        <v>95723671</v>
      </c>
      <c r="D2228" s="8" t="s">
        <v>5</v>
      </c>
      <c r="E2228" s="8" t="s">
        <v>11</v>
      </c>
      <c r="F2228" s="9" t="s">
        <v>12</v>
      </c>
      <c r="G2228" s="6" t="s">
        <v>39</v>
      </c>
      <c r="H2228" s="9" t="s">
        <v>33</v>
      </c>
      <c r="I2228" s="9" t="str">
        <f t="shared" si="35"/>
        <v>MUSACCHIO PABLO GABRIEL</v>
      </c>
    </row>
    <row r="2229" spans="1:9" x14ac:dyDescent="0.25">
      <c r="A2229" s="4" t="s">
        <v>14</v>
      </c>
      <c r="B2229" s="5" t="s">
        <v>6</v>
      </c>
      <c r="C2229" s="16">
        <v>20056254</v>
      </c>
      <c r="D2229" s="5" t="s">
        <v>5</v>
      </c>
      <c r="E2229" s="5" t="s">
        <v>7</v>
      </c>
      <c r="F2229" s="6" t="s">
        <v>8</v>
      </c>
      <c r="G2229" s="6" t="s">
        <v>39</v>
      </c>
      <c r="H2229" s="6" t="s">
        <v>33</v>
      </c>
      <c r="I2229" s="6" t="str">
        <f t="shared" si="35"/>
        <v>MUSACCHIO PABLO GABRIEL</v>
      </c>
    </row>
    <row r="2230" spans="1:9" x14ac:dyDescent="0.25">
      <c r="A2230" s="7" t="s">
        <v>14</v>
      </c>
      <c r="B2230" s="8" t="s">
        <v>6</v>
      </c>
      <c r="C2230" s="17">
        <v>34661870</v>
      </c>
      <c r="D2230" s="8" t="s">
        <v>5</v>
      </c>
      <c r="E2230" s="8" t="s">
        <v>7</v>
      </c>
      <c r="F2230" s="9" t="s">
        <v>8</v>
      </c>
      <c r="G2230" s="6" t="s">
        <v>39</v>
      </c>
      <c r="H2230" s="9" t="s">
        <v>33</v>
      </c>
      <c r="I2230" s="9" t="str">
        <f t="shared" si="35"/>
        <v>MUSACCHIO PABLO GABRIEL</v>
      </c>
    </row>
    <row r="2231" spans="1:9" x14ac:dyDescent="0.25">
      <c r="A2231" s="4" t="s">
        <v>14</v>
      </c>
      <c r="B2231" s="5" t="s">
        <v>6</v>
      </c>
      <c r="C2231" s="16">
        <v>31288916</v>
      </c>
      <c r="D2231" s="5" t="s">
        <v>5</v>
      </c>
      <c r="E2231" s="5" t="s">
        <v>7</v>
      </c>
      <c r="F2231" s="6" t="s">
        <v>8</v>
      </c>
      <c r="G2231" s="6" t="s">
        <v>39</v>
      </c>
      <c r="H2231" s="6" t="s">
        <v>33</v>
      </c>
      <c r="I2231" s="6" t="str">
        <f t="shared" si="35"/>
        <v>MUSACCHIO PABLO GABRIEL</v>
      </c>
    </row>
    <row r="2232" spans="1:9" x14ac:dyDescent="0.25">
      <c r="A2232" s="4" t="s">
        <v>14</v>
      </c>
      <c r="B2232" s="5" t="s">
        <v>6</v>
      </c>
      <c r="C2232" s="16">
        <v>26965359</v>
      </c>
      <c r="D2232" s="5" t="s">
        <v>5</v>
      </c>
      <c r="E2232" s="5" t="s">
        <v>7</v>
      </c>
      <c r="F2232" s="6" t="s">
        <v>8</v>
      </c>
      <c r="G2232" s="6" t="s">
        <v>39</v>
      </c>
      <c r="H2232" s="6" t="s">
        <v>33</v>
      </c>
      <c r="I2232" s="6" t="str">
        <f t="shared" si="35"/>
        <v>MUSACCHIO PABLO GABRIEL</v>
      </c>
    </row>
    <row r="2233" spans="1:9" x14ac:dyDescent="0.25">
      <c r="A2233" s="4" t="s">
        <v>14</v>
      </c>
      <c r="B2233" s="5" t="s">
        <v>6</v>
      </c>
      <c r="C2233" s="16">
        <v>24921141</v>
      </c>
      <c r="D2233" s="5" t="s">
        <v>5</v>
      </c>
      <c r="E2233" s="5" t="s">
        <v>7</v>
      </c>
      <c r="F2233" s="6" t="s">
        <v>8</v>
      </c>
      <c r="G2233" s="6" t="s">
        <v>39</v>
      </c>
      <c r="H2233" s="6" t="s">
        <v>33</v>
      </c>
      <c r="I2233" s="6" t="str">
        <f t="shared" si="35"/>
        <v>MUSACCHIO PABLO GABRIEL</v>
      </c>
    </row>
    <row r="2234" spans="1:9" x14ac:dyDescent="0.25">
      <c r="A2234" s="7" t="s">
        <v>14</v>
      </c>
      <c r="B2234" s="8" t="s">
        <v>6</v>
      </c>
      <c r="C2234" s="17">
        <v>93895698</v>
      </c>
      <c r="D2234" s="8" t="s">
        <v>5</v>
      </c>
      <c r="E2234" s="8" t="s">
        <v>7</v>
      </c>
      <c r="F2234" s="9" t="s">
        <v>8</v>
      </c>
      <c r="G2234" s="6" t="s">
        <v>39</v>
      </c>
      <c r="H2234" s="9" t="s">
        <v>33</v>
      </c>
      <c r="I2234" s="9" t="str">
        <f t="shared" si="35"/>
        <v>MUSACCHIO PABLO GABRIEL</v>
      </c>
    </row>
    <row r="2235" spans="1:9" x14ac:dyDescent="0.25">
      <c r="A2235" s="7" t="s">
        <v>14</v>
      </c>
      <c r="B2235" s="8" t="s">
        <v>6</v>
      </c>
      <c r="C2235" s="17">
        <v>14857139</v>
      </c>
      <c r="D2235" s="8" t="s">
        <v>5</v>
      </c>
      <c r="E2235" s="8" t="s">
        <v>7</v>
      </c>
      <c r="F2235" s="9" t="s">
        <v>8</v>
      </c>
      <c r="G2235" s="6" t="s">
        <v>39</v>
      </c>
      <c r="H2235" s="9" t="s">
        <v>33</v>
      </c>
      <c r="I2235" s="9" t="str">
        <f t="shared" si="35"/>
        <v>MUSACCHIO PABLO GABRIEL</v>
      </c>
    </row>
    <row r="2236" spans="1:9" x14ac:dyDescent="0.25">
      <c r="A2236" s="4" t="s">
        <v>14</v>
      </c>
      <c r="B2236" s="5" t="s">
        <v>6</v>
      </c>
      <c r="C2236" s="16">
        <v>24490368</v>
      </c>
      <c r="D2236" s="5" t="s">
        <v>5</v>
      </c>
      <c r="E2236" s="5" t="s">
        <v>7</v>
      </c>
      <c r="F2236" s="6" t="s">
        <v>8</v>
      </c>
      <c r="G2236" s="6" t="s">
        <v>39</v>
      </c>
      <c r="H2236" s="6" t="s">
        <v>33</v>
      </c>
      <c r="I2236" s="6" t="str">
        <f t="shared" si="35"/>
        <v>MUSACCHIO PABLO GABRIEL</v>
      </c>
    </row>
    <row r="2237" spans="1:9" x14ac:dyDescent="0.25">
      <c r="A2237" s="7" t="s">
        <v>14</v>
      </c>
      <c r="B2237" s="8" t="s">
        <v>6</v>
      </c>
      <c r="C2237" s="17">
        <v>21141802</v>
      </c>
      <c r="D2237" s="8" t="s">
        <v>5</v>
      </c>
      <c r="E2237" s="8" t="s">
        <v>7</v>
      </c>
      <c r="F2237" s="9" t="s">
        <v>8</v>
      </c>
      <c r="G2237" s="6" t="s">
        <v>39</v>
      </c>
      <c r="H2237" s="9" t="s">
        <v>33</v>
      </c>
      <c r="I2237" s="9" t="str">
        <f t="shared" si="35"/>
        <v>MUSACCHIO PABLO GABRIEL</v>
      </c>
    </row>
    <row r="2238" spans="1:9" x14ac:dyDescent="0.25">
      <c r="A2238" s="4" t="s">
        <v>14</v>
      </c>
      <c r="B2238" s="5" t="s">
        <v>6</v>
      </c>
      <c r="C2238" s="16">
        <v>16197427</v>
      </c>
      <c r="D2238" s="5" t="s">
        <v>5</v>
      </c>
      <c r="E2238" s="5" t="s">
        <v>7</v>
      </c>
      <c r="F2238" s="6" t="s">
        <v>8</v>
      </c>
      <c r="G2238" s="6" t="s">
        <v>39</v>
      </c>
      <c r="H2238" s="6" t="s">
        <v>33</v>
      </c>
      <c r="I2238" s="6" t="str">
        <f t="shared" si="35"/>
        <v>MUSACCHIO PABLO GABRIEL</v>
      </c>
    </row>
    <row r="2239" spans="1:9" x14ac:dyDescent="0.25">
      <c r="A2239" s="7" t="s">
        <v>14</v>
      </c>
      <c r="B2239" s="8" t="s">
        <v>6</v>
      </c>
      <c r="C2239" s="17">
        <v>36723009</v>
      </c>
      <c r="D2239" s="8" t="s">
        <v>5</v>
      </c>
      <c r="E2239" s="8" t="s">
        <v>7</v>
      </c>
      <c r="F2239" s="9" t="s">
        <v>8</v>
      </c>
      <c r="G2239" s="6" t="s">
        <v>39</v>
      </c>
      <c r="H2239" s="9" t="s">
        <v>33</v>
      </c>
      <c r="I2239" s="9" t="str">
        <f t="shared" si="35"/>
        <v>MUSACCHIO PABLO GABRIEL</v>
      </c>
    </row>
    <row r="2240" spans="1:9" x14ac:dyDescent="0.25">
      <c r="A2240" s="4" t="s">
        <v>14</v>
      </c>
      <c r="B2240" s="5" t="s">
        <v>6</v>
      </c>
      <c r="C2240" s="16">
        <v>93945190</v>
      </c>
      <c r="D2240" s="5" t="s">
        <v>5</v>
      </c>
      <c r="E2240" s="5" t="s">
        <v>7</v>
      </c>
      <c r="F2240" s="6" t="s">
        <v>8</v>
      </c>
      <c r="G2240" s="6" t="s">
        <v>39</v>
      </c>
      <c r="H2240" s="6" t="s">
        <v>33</v>
      </c>
      <c r="I2240" s="6" t="str">
        <f t="shared" si="35"/>
        <v>MUSACCHIO PABLO GABRIEL</v>
      </c>
    </row>
    <row r="2241" spans="1:9" x14ac:dyDescent="0.25">
      <c r="A2241" s="4" t="s">
        <v>14</v>
      </c>
      <c r="B2241" s="5" t="s">
        <v>6</v>
      </c>
      <c r="C2241" s="16">
        <v>33186540</v>
      </c>
      <c r="D2241" s="5" t="s">
        <v>5</v>
      </c>
      <c r="E2241" s="5" t="s">
        <v>7</v>
      </c>
      <c r="F2241" s="6" t="s">
        <v>8</v>
      </c>
      <c r="G2241" s="6" t="s">
        <v>39</v>
      </c>
      <c r="H2241" s="6" t="s">
        <v>33</v>
      </c>
      <c r="I2241" s="6" t="str">
        <f t="shared" si="35"/>
        <v>MUSACCHIO PABLO GABRIEL</v>
      </c>
    </row>
    <row r="2242" spans="1:9" x14ac:dyDescent="0.25">
      <c r="A2242" s="7" t="s">
        <v>14</v>
      </c>
      <c r="B2242" s="8" t="s">
        <v>6</v>
      </c>
      <c r="C2242" s="17">
        <v>31653638</v>
      </c>
      <c r="D2242" s="8" t="s">
        <v>5</v>
      </c>
      <c r="E2242" s="8" t="s">
        <v>7</v>
      </c>
      <c r="F2242" s="9" t="s">
        <v>8</v>
      </c>
      <c r="G2242" s="6" t="s">
        <v>39</v>
      </c>
      <c r="H2242" s="9" t="s">
        <v>33</v>
      </c>
      <c r="I2242" s="9" t="str">
        <f t="shared" si="35"/>
        <v>MUSACCHIO PABLO GABRIEL</v>
      </c>
    </row>
    <row r="2243" spans="1:9" x14ac:dyDescent="0.25">
      <c r="A2243" s="4" t="s">
        <v>14</v>
      </c>
      <c r="B2243" s="5" t="s">
        <v>6</v>
      </c>
      <c r="C2243" s="16">
        <v>31752376</v>
      </c>
      <c r="D2243" s="5" t="s">
        <v>5</v>
      </c>
      <c r="E2243" s="5" t="s">
        <v>7</v>
      </c>
      <c r="F2243" s="6" t="s">
        <v>8</v>
      </c>
      <c r="G2243" s="6" t="s">
        <v>39</v>
      </c>
      <c r="H2243" s="6" t="s">
        <v>33</v>
      </c>
      <c r="I2243" s="6" t="str">
        <f t="shared" si="35"/>
        <v>MUSACCHIO PABLO GABRIEL</v>
      </c>
    </row>
    <row r="2244" spans="1:9" x14ac:dyDescent="0.25">
      <c r="A2244" s="7" t="s">
        <v>14</v>
      </c>
      <c r="B2244" s="8" t="s">
        <v>6</v>
      </c>
      <c r="C2244" s="17">
        <v>31827580</v>
      </c>
      <c r="D2244" s="8" t="s">
        <v>5</v>
      </c>
      <c r="E2244" s="8" t="s">
        <v>7</v>
      </c>
      <c r="F2244" s="9" t="s">
        <v>8</v>
      </c>
      <c r="G2244" s="6" t="s">
        <v>39</v>
      </c>
      <c r="H2244" s="9" t="s">
        <v>33</v>
      </c>
      <c r="I2244" s="9" t="str">
        <f t="shared" si="35"/>
        <v>MUSACCHIO PABLO GABRIEL</v>
      </c>
    </row>
    <row r="2245" spans="1:9" x14ac:dyDescent="0.25">
      <c r="A2245" s="7" t="s">
        <v>14</v>
      </c>
      <c r="B2245" s="8" t="s">
        <v>6</v>
      </c>
      <c r="C2245" s="17">
        <v>37844144</v>
      </c>
      <c r="D2245" s="8" t="s">
        <v>5</v>
      </c>
      <c r="E2245" s="8" t="s">
        <v>7</v>
      </c>
      <c r="F2245" s="9" t="s">
        <v>8</v>
      </c>
      <c r="G2245" s="6" t="s">
        <v>39</v>
      </c>
      <c r="H2245" s="9" t="s">
        <v>33</v>
      </c>
      <c r="I2245" s="9" t="str">
        <f t="shared" si="35"/>
        <v>MUSACCHIO PABLO GABRIEL</v>
      </c>
    </row>
    <row r="2246" spans="1:9" x14ac:dyDescent="0.25">
      <c r="A2246" s="4" t="s">
        <v>14</v>
      </c>
      <c r="B2246" s="5" t="s">
        <v>6</v>
      </c>
      <c r="C2246" s="16">
        <v>28204795</v>
      </c>
      <c r="D2246" s="5" t="s">
        <v>5</v>
      </c>
      <c r="E2246" s="5" t="s">
        <v>7</v>
      </c>
      <c r="F2246" s="6" t="s">
        <v>8</v>
      </c>
      <c r="G2246" s="6" t="s">
        <v>39</v>
      </c>
      <c r="H2246" s="6" t="s">
        <v>33</v>
      </c>
      <c r="I2246" s="6" t="str">
        <f t="shared" si="35"/>
        <v>MUSACCHIO PABLO GABRIEL</v>
      </c>
    </row>
    <row r="2247" spans="1:9" x14ac:dyDescent="0.25">
      <c r="A2247" s="4" t="s">
        <v>14</v>
      </c>
      <c r="B2247" s="5" t="s">
        <v>6</v>
      </c>
      <c r="C2247" s="16">
        <v>39919012</v>
      </c>
      <c r="D2247" s="5" t="s">
        <v>5</v>
      </c>
      <c r="E2247" s="5" t="s">
        <v>7</v>
      </c>
      <c r="F2247" s="6" t="s">
        <v>8</v>
      </c>
      <c r="G2247" s="6" t="s">
        <v>39</v>
      </c>
      <c r="H2247" s="6" t="s">
        <v>33</v>
      </c>
      <c r="I2247" s="6" t="str">
        <f t="shared" si="35"/>
        <v>MUSACCHIO PABLO GABRIEL</v>
      </c>
    </row>
    <row r="2248" spans="1:9" x14ac:dyDescent="0.25">
      <c r="A2248" s="7" t="s">
        <v>14</v>
      </c>
      <c r="B2248" s="8" t="s">
        <v>6</v>
      </c>
      <c r="C2248" s="17">
        <v>23764064</v>
      </c>
      <c r="D2248" s="8" t="s">
        <v>5</v>
      </c>
      <c r="E2248" s="8" t="s">
        <v>7</v>
      </c>
      <c r="F2248" s="9" t="s">
        <v>8</v>
      </c>
      <c r="G2248" s="6" t="s">
        <v>39</v>
      </c>
      <c r="H2248" s="9" t="s">
        <v>33</v>
      </c>
      <c r="I2248" s="9" t="str">
        <f t="shared" si="35"/>
        <v>MUSACCHIO PABLO GABRIEL</v>
      </c>
    </row>
    <row r="2249" spans="1:9" x14ac:dyDescent="0.25">
      <c r="A2249" s="4" t="s">
        <v>14</v>
      </c>
      <c r="B2249" s="5" t="s">
        <v>6</v>
      </c>
      <c r="C2249" s="16">
        <v>17260722</v>
      </c>
      <c r="D2249" s="5" t="s">
        <v>5</v>
      </c>
      <c r="E2249" s="5" t="s">
        <v>7</v>
      </c>
      <c r="F2249" s="6" t="s">
        <v>8</v>
      </c>
      <c r="G2249" s="6" t="s">
        <v>39</v>
      </c>
      <c r="H2249" s="6" t="s">
        <v>33</v>
      </c>
      <c r="I2249" s="6" t="str">
        <f t="shared" si="35"/>
        <v>MUSACCHIO PABLO GABRIEL</v>
      </c>
    </row>
    <row r="2250" spans="1:9" x14ac:dyDescent="0.25">
      <c r="A2250" s="4" t="s">
        <v>14</v>
      </c>
      <c r="B2250" s="5" t="s">
        <v>6</v>
      </c>
      <c r="C2250" s="16">
        <v>17536723</v>
      </c>
      <c r="D2250" s="5" t="s">
        <v>5</v>
      </c>
      <c r="E2250" s="5" t="s">
        <v>7</v>
      </c>
      <c r="F2250" s="6" t="s">
        <v>8</v>
      </c>
      <c r="G2250" s="6" t="s">
        <v>39</v>
      </c>
      <c r="H2250" s="6" t="s">
        <v>33</v>
      </c>
      <c r="I2250" s="6" t="str">
        <f t="shared" si="35"/>
        <v>MUSACCHIO PABLO GABRIEL</v>
      </c>
    </row>
    <row r="2251" spans="1:9" x14ac:dyDescent="0.25">
      <c r="A2251" s="7" t="s">
        <v>14</v>
      </c>
      <c r="B2251" s="8" t="s">
        <v>6</v>
      </c>
      <c r="C2251" s="17">
        <v>24957583</v>
      </c>
      <c r="D2251" s="8" t="s">
        <v>5</v>
      </c>
      <c r="E2251" s="8" t="s">
        <v>7</v>
      </c>
      <c r="F2251" s="9" t="s">
        <v>8</v>
      </c>
      <c r="G2251" s="6" t="s">
        <v>39</v>
      </c>
      <c r="H2251" s="9" t="s">
        <v>33</v>
      </c>
      <c r="I2251" s="9" t="str">
        <f t="shared" si="35"/>
        <v>MUSACCHIO PABLO GABRIEL</v>
      </c>
    </row>
    <row r="2252" spans="1:9" x14ac:dyDescent="0.25">
      <c r="A2252" s="4" t="s">
        <v>14</v>
      </c>
      <c r="B2252" s="5" t="s">
        <v>6</v>
      </c>
      <c r="C2252" s="16">
        <v>17291408</v>
      </c>
      <c r="D2252" s="5" t="s">
        <v>5</v>
      </c>
      <c r="E2252" s="5" t="s">
        <v>7</v>
      </c>
      <c r="F2252" s="6" t="s">
        <v>8</v>
      </c>
      <c r="G2252" s="6" t="s">
        <v>39</v>
      </c>
      <c r="H2252" s="6" t="s">
        <v>33</v>
      </c>
      <c r="I2252" s="6" t="str">
        <f t="shared" si="35"/>
        <v>MUSACCHIO PABLO GABRIEL</v>
      </c>
    </row>
    <row r="2253" spans="1:9" x14ac:dyDescent="0.25">
      <c r="A2253" s="4" t="s">
        <v>14</v>
      </c>
      <c r="B2253" s="5" t="s">
        <v>6</v>
      </c>
      <c r="C2253" s="16">
        <v>20573920</v>
      </c>
      <c r="D2253" s="5" t="s">
        <v>5</v>
      </c>
      <c r="E2253" s="5" t="s">
        <v>7</v>
      </c>
      <c r="F2253" s="6" t="s">
        <v>8</v>
      </c>
      <c r="G2253" s="6" t="s">
        <v>39</v>
      </c>
      <c r="H2253" s="6" t="s">
        <v>33</v>
      </c>
      <c r="I2253" s="6" t="str">
        <f t="shared" si="35"/>
        <v>MUSACCHIO PABLO GABRIEL</v>
      </c>
    </row>
    <row r="2254" spans="1:9" x14ac:dyDescent="0.25">
      <c r="A2254" s="4" t="s">
        <v>14</v>
      </c>
      <c r="B2254" s="5" t="s">
        <v>6</v>
      </c>
      <c r="C2254" s="16">
        <v>34962994</v>
      </c>
      <c r="D2254" s="5" t="s">
        <v>5</v>
      </c>
      <c r="E2254" s="5" t="s">
        <v>7</v>
      </c>
      <c r="F2254" s="6" t="s">
        <v>8</v>
      </c>
      <c r="G2254" s="6" t="s">
        <v>39</v>
      </c>
      <c r="H2254" s="6" t="s">
        <v>33</v>
      </c>
      <c r="I2254" s="6" t="str">
        <f t="shared" si="35"/>
        <v>MUSACCHIO PABLO GABRIEL</v>
      </c>
    </row>
    <row r="2255" spans="1:9" x14ac:dyDescent="0.25">
      <c r="A2255" s="4" t="s">
        <v>14</v>
      </c>
      <c r="B2255" s="5" t="s">
        <v>6</v>
      </c>
      <c r="C2255" s="16">
        <v>16362635</v>
      </c>
      <c r="D2255" s="5" t="s">
        <v>5</v>
      </c>
      <c r="E2255" s="5" t="s">
        <v>7</v>
      </c>
      <c r="F2255" s="6" t="s">
        <v>8</v>
      </c>
      <c r="G2255" s="6" t="s">
        <v>39</v>
      </c>
      <c r="H2255" s="6" t="s">
        <v>33</v>
      </c>
      <c r="I2255" s="6" t="str">
        <f t="shared" si="35"/>
        <v>MUSACCHIO PABLO GABRIEL</v>
      </c>
    </row>
    <row r="2256" spans="1:9" x14ac:dyDescent="0.25">
      <c r="A2256" s="7" t="s">
        <v>14</v>
      </c>
      <c r="B2256" s="8" t="s">
        <v>6</v>
      </c>
      <c r="C2256" s="17">
        <v>26489186</v>
      </c>
      <c r="D2256" s="8" t="s">
        <v>5</v>
      </c>
      <c r="E2256" s="8" t="s">
        <v>7</v>
      </c>
      <c r="F2256" s="9" t="s">
        <v>8</v>
      </c>
      <c r="G2256" s="6" t="s">
        <v>39</v>
      </c>
      <c r="H2256" s="9" t="s">
        <v>33</v>
      </c>
      <c r="I2256" s="9" t="str">
        <f t="shared" si="35"/>
        <v>MUSACCHIO PABLO GABRIEL</v>
      </c>
    </row>
    <row r="2257" spans="1:9" x14ac:dyDescent="0.25">
      <c r="A2257" s="4" t="s">
        <v>14</v>
      </c>
      <c r="B2257" s="5" t="s">
        <v>6</v>
      </c>
      <c r="C2257" s="16">
        <v>25546952</v>
      </c>
      <c r="D2257" s="5" t="s">
        <v>5</v>
      </c>
      <c r="E2257" s="5" t="s">
        <v>7</v>
      </c>
      <c r="F2257" s="6" t="s">
        <v>8</v>
      </c>
      <c r="G2257" s="6" t="s">
        <v>39</v>
      </c>
      <c r="H2257" s="6" t="s">
        <v>33</v>
      </c>
      <c r="I2257" s="6" t="str">
        <f t="shared" si="35"/>
        <v>MUSACCHIO PABLO GABRIEL</v>
      </c>
    </row>
    <row r="2258" spans="1:9" x14ac:dyDescent="0.25">
      <c r="A2258" s="7" t="s">
        <v>14</v>
      </c>
      <c r="B2258" s="8" t="s">
        <v>6</v>
      </c>
      <c r="C2258" s="17">
        <v>24913980</v>
      </c>
      <c r="D2258" s="8" t="s">
        <v>5</v>
      </c>
      <c r="E2258" s="8" t="s">
        <v>7</v>
      </c>
      <c r="F2258" s="9" t="s">
        <v>8</v>
      </c>
      <c r="G2258" s="6" t="s">
        <v>39</v>
      </c>
      <c r="H2258" s="9" t="s">
        <v>33</v>
      </c>
      <c r="I2258" s="9" t="str">
        <f t="shared" si="35"/>
        <v>MUSACCHIO PABLO GABRIEL</v>
      </c>
    </row>
    <row r="2259" spans="1:9" x14ac:dyDescent="0.25">
      <c r="A2259" s="4" t="s">
        <v>14</v>
      </c>
      <c r="B2259" s="5" t="s">
        <v>6</v>
      </c>
      <c r="C2259" s="16">
        <v>37028482</v>
      </c>
      <c r="D2259" s="5" t="s">
        <v>5</v>
      </c>
      <c r="E2259" s="5" t="s">
        <v>7</v>
      </c>
      <c r="F2259" s="6" t="s">
        <v>8</v>
      </c>
      <c r="G2259" s="6" t="s">
        <v>39</v>
      </c>
      <c r="H2259" s="6" t="s">
        <v>33</v>
      </c>
      <c r="I2259" s="6" t="str">
        <f t="shared" si="35"/>
        <v>MUSACCHIO PABLO GABRIEL</v>
      </c>
    </row>
    <row r="2260" spans="1:9" x14ac:dyDescent="0.25">
      <c r="A2260" s="4" t="s">
        <v>14</v>
      </c>
      <c r="B2260" s="5" t="s">
        <v>6</v>
      </c>
      <c r="C2260" s="16">
        <v>25127031</v>
      </c>
      <c r="D2260" s="5" t="s">
        <v>5</v>
      </c>
      <c r="E2260" s="5" t="s">
        <v>7</v>
      </c>
      <c r="F2260" s="6" t="s">
        <v>8</v>
      </c>
      <c r="G2260" s="6" t="s">
        <v>39</v>
      </c>
      <c r="H2260" s="6" t="s">
        <v>33</v>
      </c>
      <c r="I2260" s="6" t="str">
        <f t="shared" ref="I2260:I2323" si="36">+B2260</f>
        <v>MUSACCHIO PABLO GABRIEL</v>
      </c>
    </row>
    <row r="2261" spans="1:9" x14ac:dyDescent="0.25">
      <c r="A2261" s="7" t="s">
        <v>14</v>
      </c>
      <c r="B2261" s="8" t="s">
        <v>6</v>
      </c>
      <c r="C2261" s="17">
        <v>37008062</v>
      </c>
      <c r="D2261" s="8" t="s">
        <v>5</v>
      </c>
      <c r="E2261" s="8" t="s">
        <v>7</v>
      </c>
      <c r="F2261" s="9" t="s">
        <v>8</v>
      </c>
      <c r="G2261" s="6" t="s">
        <v>39</v>
      </c>
      <c r="H2261" s="9" t="s">
        <v>33</v>
      </c>
      <c r="I2261" s="9" t="str">
        <f t="shared" si="36"/>
        <v>MUSACCHIO PABLO GABRIEL</v>
      </c>
    </row>
    <row r="2262" spans="1:9" x14ac:dyDescent="0.25">
      <c r="A2262" s="4" t="s">
        <v>14</v>
      </c>
      <c r="B2262" s="5" t="s">
        <v>6</v>
      </c>
      <c r="C2262" s="16">
        <v>36170178</v>
      </c>
      <c r="D2262" s="5" t="s">
        <v>5</v>
      </c>
      <c r="E2262" s="5" t="s">
        <v>7</v>
      </c>
      <c r="F2262" s="6" t="s">
        <v>8</v>
      </c>
      <c r="G2262" s="6" t="s">
        <v>39</v>
      </c>
      <c r="H2262" s="6" t="s">
        <v>33</v>
      </c>
      <c r="I2262" s="6" t="str">
        <f t="shared" si="36"/>
        <v>MUSACCHIO PABLO GABRIEL</v>
      </c>
    </row>
    <row r="2263" spans="1:9" x14ac:dyDescent="0.25">
      <c r="A2263" s="4" t="s">
        <v>14</v>
      </c>
      <c r="B2263" s="5" t="s">
        <v>6</v>
      </c>
      <c r="C2263" s="16">
        <v>35237802</v>
      </c>
      <c r="D2263" s="5" t="s">
        <v>5</v>
      </c>
      <c r="E2263" s="5" t="s">
        <v>7</v>
      </c>
      <c r="F2263" s="6" t="s">
        <v>8</v>
      </c>
      <c r="G2263" s="6" t="s">
        <v>39</v>
      </c>
      <c r="H2263" s="6" t="s">
        <v>33</v>
      </c>
      <c r="I2263" s="6" t="str">
        <f t="shared" si="36"/>
        <v>MUSACCHIO PABLO GABRIEL</v>
      </c>
    </row>
    <row r="2264" spans="1:9" x14ac:dyDescent="0.25">
      <c r="A2264" s="7" t="s">
        <v>14</v>
      </c>
      <c r="B2264" s="8" t="s">
        <v>6</v>
      </c>
      <c r="C2264" s="17">
        <v>25404878</v>
      </c>
      <c r="D2264" s="8" t="s">
        <v>5</v>
      </c>
      <c r="E2264" s="8" t="s">
        <v>7</v>
      </c>
      <c r="F2264" s="9" t="s">
        <v>8</v>
      </c>
      <c r="G2264" s="6" t="s">
        <v>39</v>
      </c>
      <c r="H2264" s="9" t="s">
        <v>33</v>
      </c>
      <c r="I2264" s="9" t="str">
        <f t="shared" si="36"/>
        <v>MUSACCHIO PABLO GABRIEL</v>
      </c>
    </row>
    <row r="2265" spans="1:9" x14ac:dyDescent="0.25">
      <c r="A2265" s="7" t="s">
        <v>14</v>
      </c>
      <c r="B2265" s="8" t="s">
        <v>6</v>
      </c>
      <c r="C2265" s="17">
        <v>26660160</v>
      </c>
      <c r="D2265" s="8" t="s">
        <v>5</v>
      </c>
      <c r="E2265" s="8" t="s">
        <v>7</v>
      </c>
      <c r="F2265" s="9" t="s">
        <v>8</v>
      </c>
      <c r="G2265" s="6" t="s">
        <v>39</v>
      </c>
      <c r="H2265" s="9" t="s">
        <v>33</v>
      </c>
      <c r="I2265" s="9" t="str">
        <f t="shared" si="36"/>
        <v>MUSACCHIO PABLO GABRIEL</v>
      </c>
    </row>
    <row r="2266" spans="1:9" x14ac:dyDescent="0.25">
      <c r="A2266" s="7" t="s">
        <v>14</v>
      </c>
      <c r="B2266" s="8" t="s">
        <v>6</v>
      </c>
      <c r="C2266" s="17">
        <v>35253176</v>
      </c>
      <c r="D2266" s="8" t="s">
        <v>5</v>
      </c>
      <c r="E2266" s="8" t="s">
        <v>7</v>
      </c>
      <c r="F2266" s="9" t="s">
        <v>8</v>
      </c>
      <c r="G2266" s="6" t="s">
        <v>39</v>
      </c>
      <c r="H2266" s="9" t="s">
        <v>33</v>
      </c>
      <c r="I2266" s="9" t="str">
        <f t="shared" si="36"/>
        <v>MUSACCHIO PABLO GABRIEL</v>
      </c>
    </row>
    <row r="2267" spans="1:9" x14ac:dyDescent="0.25">
      <c r="A2267" s="4" t="s">
        <v>14</v>
      </c>
      <c r="B2267" s="5" t="s">
        <v>6</v>
      </c>
      <c r="C2267" s="16">
        <v>18189385</v>
      </c>
      <c r="D2267" s="5" t="s">
        <v>5</v>
      </c>
      <c r="E2267" s="5" t="s">
        <v>7</v>
      </c>
      <c r="F2267" s="6" t="s">
        <v>8</v>
      </c>
      <c r="G2267" s="6" t="s">
        <v>39</v>
      </c>
      <c r="H2267" s="6" t="s">
        <v>33</v>
      </c>
      <c r="I2267" s="6" t="str">
        <f t="shared" si="36"/>
        <v>MUSACCHIO PABLO GABRIEL</v>
      </c>
    </row>
    <row r="2268" spans="1:9" x14ac:dyDescent="0.25">
      <c r="A2268" s="7" t="s">
        <v>14</v>
      </c>
      <c r="B2268" s="8" t="s">
        <v>6</v>
      </c>
      <c r="C2268" s="17">
        <v>25070913</v>
      </c>
      <c r="D2268" s="8" t="s">
        <v>5</v>
      </c>
      <c r="E2268" s="8" t="s">
        <v>7</v>
      </c>
      <c r="F2268" s="9" t="s">
        <v>8</v>
      </c>
      <c r="G2268" s="6" t="s">
        <v>39</v>
      </c>
      <c r="H2268" s="9" t="s">
        <v>33</v>
      </c>
      <c r="I2268" s="9" t="str">
        <f t="shared" si="36"/>
        <v>MUSACCHIO PABLO GABRIEL</v>
      </c>
    </row>
    <row r="2269" spans="1:9" x14ac:dyDescent="0.25">
      <c r="A2269" s="4" t="s">
        <v>14</v>
      </c>
      <c r="B2269" s="5" t="s">
        <v>6</v>
      </c>
      <c r="C2269" s="16">
        <v>25646997</v>
      </c>
      <c r="D2269" s="5" t="s">
        <v>5</v>
      </c>
      <c r="E2269" s="5" t="s">
        <v>7</v>
      </c>
      <c r="F2269" s="6" t="s">
        <v>8</v>
      </c>
      <c r="G2269" s="6" t="s">
        <v>39</v>
      </c>
      <c r="H2269" s="6" t="s">
        <v>33</v>
      </c>
      <c r="I2269" s="6" t="str">
        <f t="shared" si="36"/>
        <v>MUSACCHIO PABLO GABRIEL</v>
      </c>
    </row>
    <row r="2270" spans="1:9" x14ac:dyDescent="0.25">
      <c r="A2270" s="4" t="s">
        <v>14</v>
      </c>
      <c r="B2270" s="5" t="s">
        <v>6</v>
      </c>
      <c r="C2270" s="16">
        <v>18481838</v>
      </c>
      <c r="D2270" s="5" t="s">
        <v>5</v>
      </c>
      <c r="E2270" s="5" t="s">
        <v>7</v>
      </c>
      <c r="F2270" s="6" t="s">
        <v>8</v>
      </c>
      <c r="G2270" s="6" t="s">
        <v>39</v>
      </c>
      <c r="H2270" s="6" t="s">
        <v>33</v>
      </c>
      <c r="I2270" s="6" t="str">
        <f t="shared" si="36"/>
        <v>MUSACCHIO PABLO GABRIEL</v>
      </c>
    </row>
    <row r="2271" spans="1:9" x14ac:dyDescent="0.25">
      <c r="A2271" s="4" t="s">
        <v>14</v>
      </c>
      <c r="B2271" s="5" t="s">
        <v>6</v>
      </c>
      <c r="C2271" s="16">
        <v>35337841</v>
      </c>
      <c r="D2271" s="5" t="s">
        <v>5</v>
      </c>
      <c r="E2271" s="5" t="s">
        <v>7</v>
      </c>
      <c r="F2271" s="6" t="s">
        <v>8</v>
      </c>
      <c r="G2271" s="6" t="s">
        <v>39</v>
      </c>
      <c r="H2271" s="6" t="s">
        <v>33</v>
      </c>
      <c r="I2271" s="6" t="str">
        <f t="shared" si="36"/>
        <v>MUSACCHIO PABLO GABRIEL</v>
      </c>
    </row>
    <row r="2272" spans="1:9" x14ac:dyDescent="0.25">
      <c r="A2272" s="7" t="s">
        <v>14</v>
      </c>
      <c r="B2272" s="8" t="s">
        <v>6</v>
      </c>
      <c r="C2272" s="17">
        <v>27238622</v>
      </c>
      <c r="D2272" s="8" t="s">
        <v>5</v>
      </c>
      <c r="E2272" s="8" t="s">
        <v>7</v>
      </c>
      <c r="F2272" s="9" t="s">
        <v>8</v>
      </c>
      <c r="G2272" s="6" t="s">
        <v>39</v>
      </c>
      <c r="H2272" s="9" t="s">
        <v>33</v>
      </c>
      <c r="I2272" s="9" t="str">
        <f t="shared" si="36"/>
        <v>MUSACCHIO PABLO GABRIEL</v>
      </c>
    </row>
    <row r="2273" spans="1:9" x14ac:dyDescent="0.25">
      <c r="A2273" s="4" t="s">
        <v>14</v>
      </c>
      <c r="B2273" s="5" t="s">
        <v>6</v>
      </c>
      <c r="C2273" s="16">
        <v>37204813</v>
      </c>
      <c r="D2273" s="5" t="s">
        <v>5</v>
      </c>
      <c r="E2273" s="5" t="s">
        <v>7</v>
      </c>
      <c r="F2273" s="6" t="s">
        <v>8</v>
      </c>
      <c r="G2273" s="6" t="s">
        <v>39</v>
      </c>
      <c r="H2273" s="6" t="s">
        <v>33</v>
      </c>
      <c r="I2273" s="6" t="str">
        <f t="shared" si="36"/>
        <v>MUSACCHIO PABLO GABRIEL</v>
      </c>
    </row>
    <row r="2274" spans="1:9" x14ac:dyDescent="0.25">
      <c r="A2274" s="7" t="s">
        <v>14</v>
      </c>
      <c r="B2274" s="8" t="s">
        <v>6</v>
      </c>
      <c r="C2274" s="17">
        <v>29299315</v>
      </c>
      <c r="D2274" s="8" t="s">
        <v>5</v>
      </c>
      <c r="E2274" s="8" t="s">
        <v>7</v>
      </c>
      <c r="F2274" s="9" t="s">
        <v>8</v>
      </c>
      <c r="G2274" s="6" t="s">
        <v>39</v>
      </c>
      <c r="H2274" s="9" t="s">
        <v>33</v>
      </c>
      <c r="I2274" s="9" t="str">
        <f t="shared" si="36"/>
        <v>MUSACCHIO PABLO GABRIEL</v>
      </c>
    </row>
    <row r="2275" spans="1:9" x14ac:dyDescent="0.25">
      <c r="A2275" s="4" t="s">
        <v>14</v>
      </c>
      <c r="B2275" s="5" t="s">
        <v>6</v>
      </c>
      <c r="C2275" s="16">
        <v>31503497</v>
      </c>
      <c r="D2275" s="5" t="s">
        <v>5</v>
      </c>
      <c r="E2275" s="5" t="s">
        <v>7</v>
      </c>
      <c r="F2275" s="6" t="s">
        <v>8</v>
      </c>
      <c r="G2275" s="6" t="s">
        <v>39</v>
      </c>
      <c r="H2275" s="6" t="s">
        <v>33</v>
      </c>
      <c r="I2275" s="6" t="str">
        <f t="shared" si="36"/>
        <v>MUSACCHIO PABLO GABRIEL</v>
      </c>
    </row>
    <row r="2276" spans="1:9" x14ac:dyDescent="0.25">
      <c r="A2276" s="7" t="s">
        <v>14</v>
      </c>
      <c r="B2276" s="8" t="s">
        <v>6</v>
      </c>
      <c r="C2276" s="17">
        <v>30162758</v>
      </c>
      <c r="D2276" s="8" t="s">
        <v>5</v>
      </c>
      <c r="E2276" s="8" t="s">
        <v>7</v>
      </c>
      <c r="F2276" s="9" t="s">
        <v>8</v>
      </c>
      <c r="G2276" s="6" t="s">
        <v>39</v>
      </c>
      <c r="H2276" s="9" t="s">
        <v>33</v>
      </c>
      <c r="I2276" s="9" t="str">
        <f t="shared" si="36"/>
        <v>MUSACCHIO PABLO GABRIEL</v>
      </c>
    </row>
    <row r="2277" spans="1:9" x14ac:dyDescent="0.25">
      <c r="A2277" s="7" t="s">
        <v>14</v>
      </c>
      <c r="B2277" s="8" t="s">
        <v>6</v>
      </c>
      <c r="C2277" s="17">
        <v>16831412</v>
      </c>
      <c r="D2277" s="8" t="s">
        <v>5</v>
      </c>
      <c r="E2277" s="8" t="s">
        <v>7</v>
      </c>
      <c r="F2277" s="9" t="s">
        <v>8</v>
      </c>
      <c r="G2277" s="6" t="s">
        <v>39</v>
      </c>
      <c r="H2277" s="9" t="s">
        <v>33</v>
      </c>
      <c r="I2277" s="9" t="str">
        <f t="shared" si="36"/>
        <v>MUSACCHIO PABLO GABRIEL</v>
      </c>
    </row>
    <row r="2278" spans="1:9" x14ac:dyDescent="0.25">
      <c r="A2278" s="4" t="s">
        <v>14</v>
      </c>
      <c r="B2278" s="5" t="s">
        <v>6</v>
      </c>
      <c r="C2278" s="16">
        <v>26372361</v>
      </c>
      <c r="D2278" s="5" t="s">
        <v>5</v>
      </c>
      <c r="E2278" s="5" t="s">
        <v>7</v>
      </c>
      <c r="F2278" s="6" t="s">
        <v>8</v>
      </c>
      <c r="G2278" s="6" t="s">
        <v>39</v>
      </c>
      <c r="H2278" s="6" t="s">
        <v>33</v>
      </c>
      <c r="I2278" s="6" t="str">
        <f t="shared" si="36"/>
        <v>MUSACCHIO PABLO GABRIEL</v>
      </c>
    </row>
    <row r="2279" spans="1:9" x14ac:dyDescent="0.25">
      <c r="A2279" s="4" t="s">
        <v>14</v>
      </c>
      <c r="B2279" s="5" t="s">
        <v>6</v>
      </c>
      <c r="C2279" s="16">
        <v>29422451</v>
      </c>
      <c r="D2279" s="5" t="s">
        <v>5</v>
      </c>
      <c r="E2279" s="5" t="s">
        <v>7</v>
      </c>
      <c r="F2279" s="6" t="s">
        <v>8</v>
      </c>
      <c r="G2279" s="6" t="s">
        <v>39</v>
      </c>
      <c r="H2279" s="6" t="s">
        <v>33</v>
      </c>
      <c r="I2279" s="6" t="str">
        <f t="shared" si="36"/>
        <v>MUSACCHIO PABLO GABRIEL</v>
      </c>
    </row>
    <row r="2280" spans="1:9" x14ac:dyDescent="0.25">
      <c r="A2280" s="7" t="s">
        <v>14</v>
      </c>
      <c r="B2280" s="8" t="s">
        <v>6</v>
      </c>
      <c r="C2280" s="17">
        <v>25849186</v>
      </c>
      <c r="D2280" s="8" t="s">
        <v>5</v>
      </c>
      <c r="E2280" s="8" t="s">
        <v>7</v>
      </c>
      <c r="F2280" s="9" t="s">
        <v>8</v>
      </c>
      <c r="G2280" s="6" t="s">
        <v>39</v>
      </c>
      <c r="H2280" s="9" t="s">
        <v>33</v>
      </c>
      <c r="I2280" s="9" t="str">
        <f t="shared" si="36"/>
        <v>MUSACCHIO PABLO GABRIEL</v>
      </c>
    </row>
    <row r="2281" spans="1:9" x14ac:dyDescent="0.25">
      <c r="A2281" s="7" t="s">
        <v>14</v>
      </c>
      <c r="B2281" s="8" t="s">
        <v>6</v>
      </c>
      <c r="C2281" s="17">
        <v>29654138</v>
      </c>
      <c r="D2281" s="8" t="s">
        <v>5</v>
      </c>
      <c r="E2281" s="8" t="s">
        <v>7</v>
      </c>
      <c r="F2281" s="9" t="s">
        <v>8</v>
      </c>
      <c r="G2281" s="6" t="s">
        <v>39</v>
      </c>
      <c r="H2281" s="9" t="s">
        <v>33</v>
      </c>
      <c r="I2281" s="9" t="str">
        <f t="shared" si="36"/>
        <v>MUSACCHIO PABLO GABRIEL</v>
      </c>
    </row>
    <row r="2282" spans="1:9" x14ac:dyDescent="0.25">
      <c r="A2282" s="7" t="s">
        <v>14</v>
      </c>
      <c r="B2282" s="8" t="s">
        <v>6</v>
      </c>
      <c r="C2282" s="17">
        <v>17297763</v>
      </c>
      <c r="D2282" s="8" t="s">
        <v>5</v>
      </c>
      <c r="E2282" s="8" t="s">
        <v>7</v>
      </c>
      <c r="F2282" s="9" t="s">
        <v>8</v>
      </c>
      <c r="G2282" s="6" t="s">
        <v>39</v>
      </c>
      <c r="H2282" s="9" t="s">
        <v>33</v>
      </c>
      <c r="I2282" s="9" t="str">
        <f t="shared" si="36"/>
        <v>MUSACCHIO PABLO GABRIEL</v>
      </c>
    </row>
    <row r="2283" spans="1:9" x14ac:dyDescent="0.25">
      <c r="A2283" s="4" t="s">
        <v>14</v>
      </c>
      <c r="B2283" s="5" t="s">
        <v>6</v>
      </c>
      <c r="C2283" s="16">
        <v>22024026</v>
      </c>
      <c r="D2283" s="5" t="s">
        <v>5</v>
      </c>
      <c r="E2283" s="5" t="s">
        <v>7</v>
      </c>
      <c r="F2283" s="6" t="s">
        <v>8</v>
      </c>
      <c r="G2283" s="6" t="s">
        <v>39</v>
      </c>
      <c r="H2283" s="6" t="s">
        <v>33</v>
      </c>
      <c r="I2283" s="6" t="str">
        <f t="shared" si="36"/>
        <v>MUSACCHIO PABLO GABRIEL</v>
      </c>
    </row>
    <row r="2284" spans="1:9" x14ac:dyDescent="0.25">
      <c r="A2284" s="4" t="s">
        <v>14</v>
      </c>
      <c r="B2284" s="5" t="s">
        <v>6</v>
      </c>
      <c r="C2284" s="16">
        <v>20494524</v>
      </c>
      <c r="D2284" s="5" t="s">
        <v>5</v>
      </c>
      <c r="E2284" s="5" t="s">
        <v>11</v>
      </c>
      <c r="F2284" s="6" t="s">
        <v>12</v>
      </c>
      <c r="G2284" s="6" t="s">
        <v>39</v>
      </c>
      <c r="H2284" s="6" t="s">
        <v>33</v>
      </c>
      <c r="I2284" s="6" t="str">
        <f t="shared" si="36"/>
        <v>MUSACCHIO PABLO GABRIEL</v>
      </c>
    </row>
    <row r="2285" spans="1:9" x14ac:dyDescent="0.25">
      <c r="A2285" s="7" t="s">
        <v>14</v>
      </c>
      <c r="B2285" s="8" t="s">
        <v>6</v>
      </c>
      <c r="C2285" s="17">
        <v>35460209</v>
      </c>
      <c r="D2285" s="8" t="s">
        <v>5</v>
      </c>
      <c r="E2285" s="8" t="s">
        <v>7</v>
      </c>
      <c r="F2285" s="9" t="s">
        <v>8</v>
      </c>
      <c r="G2285" s="6" t="s">
        <v>39</v>
      </c>
      <c r="H2285" s="9" t="s">
        <v>33</v>
      </c>
      <c r="I2285" s="9" t="str">
        <f t="shared" si="36"/>
        <v>MUSACCHIO PABLO GABRIEL</v>
      </c>
    </row>
    <row r="2286" spans="1:9" x14ac:dyDescent="0.25">
      <c r="A2286" s="7" t="s">
        <v>14</v>
      </c>
      <c r="B2286" s="8" t="s">
        <v>6</v>
      </c>
      <c r="C2286" s="17">
        <v>30948430</v>
      </c>
      <c r="D2286" s="8" t="s">
        <v>5</v>
      </c>
      <c r="E2286" s="8" t="s">
        <v>7</v>
      </c>
      <c r="F2286" s="9" t="s">
        <v>8</v>
      </c>
      <c r="G2286" s="6" t="s">
        <v>39</v>
      </c>
      <c r="H2286" s="9" t="s">
        <v>33</v>
      </c>
      <c r="I2286" s="9" t="str">
        <f t="shared" si="36"/>
        <v>MUSACCHIO PABLO GABRIEL</v>
      </c>
    </row>
    <row r="2287" spans="1:9" x14ac:dyDescent="0.25">
      <c r="A2287" s="7" t="s">
        <v>14</v>
      </c>
      <c r="B2287" s="8" t="s">
        <v>6</v>
      </c>
      <c r="C2287" s="17">
        <v>34956152</v>
      </c>
      <c r="D2287" s="8" t="s">
        <v>5</v>
      </c>
      <c r="E2287" s="8" t="s">
        <v>7</v>
      </c>
      <c r="F2287" s="9" t="s">
        <v>8</v>
      </c>
      <c r="G2287" s="6" t="s">
        <v>39</v>
      </c>
      <c r="H2287" s="9" t="s">
        <v>33</v>
      </c>
      <c r="I2287" s="9" t="str">
        <f t="shared" si="36"/>
        <v>MUSACCHIO PABLO GABRIEL</v>
      </c>
    </row>
    <row r="2288" spans="1:9" x14ac:dyDescent="0.25">
      <c r="A2288" s="4" t="s">
        <v>14</v>
      </c>
      <c r="B2288" s="5" t="s">
        <v>6</v>
      </c>
      <c r="C2288" s="16">
        <v>22834285</v>
      </c>
      <c r="D2288" s="5" t="s">
        <v>5</v>
      </c>
      <c r="E2288" s="5" t="s">
        <v>7</v>
      </c>
      <c r="F2288" s="6" t="s">
        <v>8</v>
      </c>
      <c r="G2288" s="6" t="s">
        <v>39</v>
      </c>
      <c r="H2288" s="6" t="s">
        <v>33</v>
      </c>
      <c r="I2288" s="6" t="str">
        <f t="shared" si="36"/>
        <v>MUSACCHIO PABLO GABRIEL</v>
      </c>
    </row>
    <row r="2289" spans="1:9" x14ac:dyDescent="0.25">
      <c r="A2289" s="4" t="s">
        <v>14</v>
      </c>
      <c r="B2289" s="5" t="s">
        <v>6</v>
      </c>
      <c r="C2289" s="16">
        <v>24334229</v>
      </c>
      <c r="D2289" s="5" t="s">
        <v>5</v>
      </c>
      <c r="E2289" s="5" t="s">
        <v>7</v>
      </c>
      <c r="F2289" s="6" t="s">
        <v>8</v>
      </c>
      <c r="G2289" s="6" t="s">
        <v>39</v>
      </c>
      <c r="H2289" s="6" t="s">
        <v>33</v>
      </c>
      <c r="I2289" s="6" t="str">
        <f t="shared" si="36"/>
        <v>MUSACCHIO PABLO GABRIEL</v>
      </c>
    </row>
    <row r="2290" spans="1:9" x14ac:dyDescent="0.25">
      <c r="A2290" s="4" t="s">
        <v>14</v>
      </c>
      <c r="B2290" s="5" t="s">
        <v>6</v>
      </c>
      <c r="C2290" s="16">
        <v>29950147</v>
      </c>
      <c r="D2290" s="5" t="s">
        <v>5</v>
      </c>
      <c r="E2290" s="5" t="s">
        <v>7</v>
      </c>
      <c r="F2290" s="6" t="s">
        <v>8</v>
      </c>
      <c r="G2290" s="6" t="s">
        <v>39</v>
      </c>
      <c r="H2290" s="6" t="s">
        <v>33</v>
      </c>
      <c r="I2290" s="6" t="str">
        <f t="shared" si="36"/>
        <v>MUSACCHIO PABLO GABRIEL</v>
      </c>
    </row>
    <row r="2291" spans="1:9" x14ac:dyDescent="0.25">
      <c r="A2291" s="7" t="s">
        <v>14</v>
      </c>
      <c r="B2291" s="8" t="s">
        <v>6</v>
      </c>
      <c r="C2291" s="17">
        <v>35350911</v>
      </c>
      <c r="D2291" s="8" t="s">
        <v>5</v>
      </c>
      <c r="E2291" s="8" t="s">
        <v>7</v>
      </c>
      <c r="F2291" s="9" t="s">
        <v>8</v>
      </c>
      <c r="G2291" s="6" t="s">
        <v>39</v>
      </c>
      <c r="H2291" s="9" t="s">
        <v>33</v>
      </c>
      <c r="I2291" s="9" t="str">
        <f t="shared" si="36"/>
        <v>MUSACCHIO PABLO GABRIEL</v>
      </c>
    </row>
    <row r="2292" spans="1:9" x14ac:dyDescent="0.25">
      <c r="A2292" s="7" t="s">
        <v>14</v>
      </c>
      <c r="B2292" s="8" t="s">
        <v>6</v>
      </c>
      <c r="C2292" s="17">
        <v>35562000</v>
      </c>
      <c r="D2292" s="8" t="s">
        <v>5</v>
      </c>
      <c r="E2292" s="8" t="s">
        <v>7</v>
      </c>
      <c r="F2292" s="9" t="s">
        <v>8</v>
      </c>
      <c r="G2292" s="6" t="s">
        <v>39</v>
      </c>
      <c r="H2292" s="9" t="s">
        <v>33</v>
      </c>
      <c r="I2292" s="9" t="str">
        <f t="shared" si="36"/>
        <v>MUSACCHIO PABLO GABRIEL</v>
      </c>
    </row>
    <row r="2293" spans="1:9" x14ac:dyDescent="0.25">
      <c r="A2293" s="4" t="s">
        <v>14</v>
      </c>
      <c r="B2293" s="5" t="s">
        <v>6</v>
      </c>
      <c r="C2293" s="16">
        <v>14026238</v>
      </c>
      <c r="D2293" s="5" t="s">
        <v>5</v>
      </c>
      <c r="E2293" s="5" t="s">
        <v>7</v>
      </c>
      <c r="F2293" s="6" t="s">
        <v>8</v>
      </c>
      <c r="G2293" s="6" t="s">
        <v>39</v>
      </c>
      <c r="H2293" s="6" t="s">
        <v>33</v>
      </c>
      <c r="I2293" s="6" t="str">
        <f t="shared" si="36"/>
        <v>MUSACCHIO PABLO GABRIEL</v>
      </c>
    </row>
    <row r="2294" spans="1:9" x14ac:dyDescent="0.25">
      <c r="A2294" s="4" t="s">
        <v>14</v>
      </c>
      <c r="B2294" s="5" t="s">
        <v>6</v>
      </c>
      <c r="C2294" s="16">
        <v>22514396</v>
      </c>
      <c r="D2294" s="5" t="s">
        <v>5</v>
      </c>
      <c r="E2294" s="5" t="s">
        <v>7</v>
      </c>
      <c r="F2294" s="6" t="s">
        <v>8</v>
      </c>
      <c r="G2294" s="6" t="s">
        <v>39</v>
      </c>
      <c r="H2294" s="6" t="s">
        <v>33</v>
      </c>
      <c r="I2294" s="6" t="str">
        <f t="shared" si="36"/>
        <v>MUSACCHIO PABLO GABRIEL</v>
      </c>
    </row>
    <row r="2295" spans="1:9" x14ac:dyDescent="0.25">
      <c r="A2295" s="7" t="s">
        <v>14</v>
      </c>
      <c r="B2295" s="8" t="s">
        <v>6</v>
      </c>
      <c r="C2295" s="17">
        <v>20606962</v>
      </c>
      <c r="D2295" s="8" t="s">
        <v>5</v>
      </c>
      <c r="E2295" s="8" t="s">
        <v>7</v>
      </c>
      <c r="F2295" s="9" t="s">
        <v>8</v>
      </c>
      <c r="G2295" s="6" t="s">
        <v>39</v>
      </c>
      <c r="H2295" s="9" t="s">
        <v>33</v>
      </c>
      <c r="I2295" s="9" t="str">
        <f t="shared" si="36"/>
        <v>MUSACCHIO PABLO GABRIEL</v>
      </c>
    </row>
    <row r="2296" spans="1:9" x14ac:dyDescent="0.25">
      <c r="A2296" s="7" t="s">
        <v>14</v>
      </c>
      <c r="B2296" s="8" t="s">
        <v>6</v>
      </c>
      <c r="C2296" s="17">
        <v>28675112</v>
      </c>
      <c r="D2296" s="8" t="s">
        <v>5</v>
      </c>
      <c r="E2296" s="8" t="s">
        <v>7</v>
      </c>
      <c r="F2296" s="9" t="s">
        <v>8</v>
      </c>
      <c r="G2296" s="6" t="s">
        <v>39</v>
      </c>
      <c r="H2296" s="9" t="s">
        <v>33</v>
      </c>
      <c r="I2296" s="9" t="str">
        <f t="shared" si="36"/>
        <v>MUSACCHIO PABLO GABRIEL</v>
      </c>
    </row>
    <row r="2297" spans="1:9" x14ac:dyDescent="0.25">
      <c r="A2297" s="4" t="s">
        <v>14</v>
      </c>
      <c r="B2297" s="5" t="s">
        <v>6</v>
      </c>
      <c r="C2297" s="16">
        <v>37925601</v>
      </c>
      <c r="D2297" s="5" t="s">
        <v>5</v>
      </c>
      <c r="E2297" s="5" t="s">
        <v>7</v>
      </c>
      <c r="F2297" s="6" t="s">
        <v>8</v>
      </c>
      <c r="G2297" s="6" t="s">
        <v>39</v>
      </c>
      <c r="H2297" s="6" t="s">
        <v>33</v>
      </c>
      <c r="I2297" s="6" t="str">
        <f t="shared" si="36"/>
        <v>MUSACCHIO PABLO GABRIEL</v>
      </c>
    </row>
    <row r="2298" spans="1:9" x14ac:dyDescent="0.25">
      <c r="A2298" s="4" t="s">
        <v>14</v>
      </c>
      <c r="B2298" s="5" t="s">
        <v>6</v>
      </c>
      <c r="C2298" s="16">
        <v>26673275</v>
      </c>
      <c r="D2298" s="5" t="s">
        <v>5</v>
      </c>
      <c r="E2298" s="5" t="s">
        <v>7</v>
      </c>
      <c r="F2298" s="6" t="s">
        <v>8</v>
      </c>
      <c r="G2298" s="6" t="s">
        <v>39</v>
      </c>
      <c r="H2298" s="6" t="s">
        <v>33</v>
      </c>
      <c r="I2298" s="6" t="str">
        <f t="shared" si="36"/>
        <v>MUSACCHIO PABLO GABRIEL</v>
      </c>
    </row>
    <row r="2299" spans="1:9" x14ac:dyDescent="0.25">
      <c r="A2299" s="7" t="s">
        <v>14</v>
      </c>
      <c r="B2299" s="8" t="s">
        <v>6</v>
      </c>
      <c r="C2299" s="17">
        <v>94671390</v>
      </c>
      <c r="D2299" s="8" t="s">
        <v>5</v>
      </c>
      <c r="E2299" s="8" t="s">
        <v>7</v>
      </c>
      <c r="F2299" s="9" t="s">
        <v>8</v>
      </c>
      <c r="G2299" s="6" t="s">
        <v>39</v>
      </c>
      <c r="H2299" s="9" t="s">
        <v>33</v>
      </c>
      <c r="I2299" s="9" t="str">
        <f t="shared" si="36"/>
        <v>MUSACCHIO PABLO GABRIEL</v>
      </c>
    </row>
    <row r="2300" spans="1:9" x14ac:dyDescent="0.25">
      <c r="A2300" s="7" t="s">
        <v>14</v>
      </c>
      <c r="B2300" s="8" t="s">
        <v>6</v>
      </c>
      <c r="C2300" s="17">
        <v>22990870</v>
      </c>
      <c r="D2300" s="8" t="s">
        <v>5</v>
      </c>
      <c r="E2300" s="8" t="s">
        <v>7</v>
      </c>
      <c r="F2300" s="9" t="s">
        <v>8</v>
      </c>
      <c r="G2300" s="6" t="s">
        <v>39</v>
      </c>
      <c r="H2300" s="9" t="s">
        <v>33</v>
      </c>
      <c r="I2300" s="9" t="str">
        <f t="shared" si="36"/>
        <v>MUSACCHIO PABLO GABRIEL</v>
      </c>
    </row>
    <row r="2301" spans="1:9" x14ac:dyDescent="0.25">
      <c r="A2301" s="7" t="s">
        <v>14</v>
      </c>
      <c r="B2301" s="8" t="s">
        <v>6</v>
      </c>
      <c r="C2301" s="17">
        <v>35630986</v>
      </c>
      <c r="D2301" s="8" t="s">
        <v>5</v>
      </c>
      <c r="E2301" s="8" t="s">
        <v>7</v>
      </c>
      <c r="F2301" s="9" t="s">
        <v>8</v>
      </c>
      <c r="G2301" s="6" t="s">
        <v>39</v>
      </c>
      <c r="H2301" s="9" t="s">
        <v>33</v>
      </c>
      <c r="I2301" s="9" t="str">
        <f t="shared" si="36"/>
        <v>MUSACCHIO PABLO GABRIEL</v>
      </c>
    </row>
    <row r="2302" spans="1:9" x14ac:dyDescent="0.25">
      <c r="A2302" s="7" t="s">
        <v>14</v>
      </c>
      <c r="B2302" s="8" t="s">
        <v>6</v>
      </c>
      <c r="C2302" s="17">
        <v>25154498</v>
      </c>
      <c r="D2302" s="8" t="s">
        <v>5</v>
      </c>
      <c r="E2302" s="8" t="s">
        <v>7</v>
      </c>
      <c r="F2302" s="9" t="s">
        <v>8</v>
      </c>
      <c r="G2302" s="6" t="s">
        <v>39</v>
      </c>
      <c r="H2302" s="9" t="s">
        <v>33</v>
      </c>
      <c r="I2302" s="9" t="str">
        <f t="shared" si="36"/>
        <v>MUSACCHIO PABLO GABRIEL</v>
      </c>
    </row>
    <row r="2303" spans="1:9" x14ac:dyDescent="0.25">
      <c r="A2303" s="7" t="s">
        <v>14</v>
      </c>
      <c r="B2303" s="8" t="s">
        <v>6</v>
      </c>
      <c r="C2303" s="17">
        <v>36086884</v>
      </c>
      <c r="D2303" s="8" t="s">
        <v>5</v>
      </c>
      <c r="E2303" s="8" t="s">
        <v>7</v>
      </c>
      <c r="F2303" s="9" t="s">
        <v>8</v>
      </c>
      <c r="G2303" s="6" t="s">
        <v>39</v>
      </c>
      <c r="H2303" s="9" t="s">
        <v>33</v>
      </c>
      <c r="I2303" s="9" t="str">
        <f t="shared" si="36"/>
        <v>MUSACCHIO PABLO GABRIEL</v>
      </c>
    </row>
    <row r="2304" spans="1:9" x14ac:dyDescent="0.25">
      <c r="A2304" s="7" t="s">
        <v>14</v>
      </c>
      <c r="B2304" s="8" t="s">
        <v>6</v>
      </c>
      <c r="C2304" s="17">
        <v>24640176</v>
      </c>
      <c r="D2304" s="8" t="s">
        <v>5</v>
      </c>
      <c r="E2304" s="8" t="s">
        <v>7</v>
      </c>
      <c r="F2304" s="9" t="s">
        <v>8</v>
      </c>
      <c r="G2304" s="6" t="s">
        <v>39</v>
      </c>
      <c r="H2304" s="9" t="s">
        <v>33</v>
      </c>
      <c r="I2304" s="9" t="str">
        <f t="shared" si="36"/>
        <v>MUSACCHIO PABLO GABRIEL</v>
      </c>
    </row>
    <row r="2305" spans="1:9" x14ac:dyDescent="0.25">
      <c r="A2305" s="4" t="s">
        <v>14</v>
      </c>
      <c r="B2305" s="5" t="s">
        <v>6</v>
      </c>
      <c r="C2305" s="16">
        <v>25034668</v>
      </c>
      <c r="D2305" s="5" t="s">
        <v>5</v>
      </c>
      <c r="E2305" s="5" t="s">
        <v>7</v>
      </c>
      <c r="F2305" s="6" t="s">
        <v>8</v>
      </c>
      <c r="G2305" s="6" t="s">
        <v>39</v>
      </c>
      <c r="H2305" s="6" t="s">
        <v>33</v>
      </c>
      <c r="I2305" s="6" t="str">
        <f t="shared" si="36"/>
        <v>MUSACCHIO PABLO GABRIEL</v>
      </c>
    </row>
    <row r="2306" spans="1:9" x14ac:dyDescent="0.25">
      <c r="A2306" s="7" t="s">
        <v>14</v>
      </c>
      <c r="B2306" s="8" t="s">
        <v>6</v>
      </c>
      <c r="C2306" s="17">
        <v>23877368</v>
      </c>
      <c r="D2306" s="8" t="s">
        <v>5</v>
      </c>
      <c r="E2306" s="8" t="s">
        <v>7</v>
      </c>
      <c r="F2306" s="9" t="s">
        <v>8</v>
      </c>
      <c r="G2306" s="6" t="s">
        <v>39</v>
      </c>
      <c r="H2306" s="9" t="s">
        <v>33</v>
      </c>
      <c r="I2306" s="9" t="str">
        <f t="shared" si="36"/>
        <v>MUSACCHIO PABLO GABRIEL</v>
      </c>
    </row>
    <row r="2307" spans="1:9" x14ac:dyDescent="0.25">
      <c r="A2307" s="4" t="s">
        <v>14</v>
      </c>
      <c r="B2307" s="5" t="s">
        <v>6</v>
      </c>
      <c r="C2307" s="16">
        <v>18798822</v>
      </c>
      <c r="D2307" s="5" t="s">
        <v>5</v>
      </c>
      <c r="E2307" s="5" t="s">
        <v>7</v>
      </c>
      <c r="F2307" s="6" t="s">
        <v>8</v>
      </c>
      <c r="G2307" s="6" t="s">
        <v>39</v>
      </c>
      <c r="H2307" s="6" t="s">
        <v>33</v>
      </c>
      <c r="I2307" s="6" t="str">
        <f t="shared" si="36"/>
        <v>MUSACCHIO PABLO GABRIEL</v>
      </c>
    </row>
    <row r="2308" spans="1:9" x14ac:dyDescent="0.25">
      <c r="A2308" s="7" t="s">
        <v>14</v>
      </c>
      <c r="B2308" s="8" t="s">
        <v>6</v>
      </c>
      <c r="C2308" s="17">
        <v>26663249</v>
      </c>
      <c r="D2308" s="8" t="s">
        <v>5</v>
      </c>
      <c r="E2308" s="8" t="s">
        <v>7</v>
      </c>
      <c r="F2308" s="9" t="s">
        <v>8</v>
      </c>
      <c r="G2308" s="6" t="s">
        <v>39</v>
      </c>
      <c r="H2308" s="9" t="s">
        <v>33</v>
      </c>
      <c r="I2308" s="9" t="str">
        <f t="shared" si="36"/>
        <v>MUSACCHIO PABLO GABRIEL</v>
      </c>
    </row>
    <row r="2309" spans="1:9" x14ac:dyDescent="0.25">
      <c r="A2309" s="4" t="s">
        <v>14</v>
      </c>
      <c r="B2309" s="5" t="s">
        <v>6</v>
      </c>
      <c r="C2309" s="16">
        <v>25096505</v>
      </c>
      <c r="D2309" s="5" t="s">
        <v>5</v>
      </c>
      <c r="E2309" s="5" t="s">
        <v>7</v>
      </c>
      <c r="F2309" s="6" t="s">
        <v>8</v>
      </c>
      <c r="G2309" s="6" t="s">
        <v>39</v>
      </c>
      <c r="H2309" s="6" t="s">
        <v>33</v>
      </c>
      <c r="I2309" s="6" t="str">
        <f t="shared" si="36"/>
        <v>MUSACCHIO PABLO GABRIEL</v>
      </c>
    </row>
    <row r="2310" spans="1:9" x14ac:dyDescent="0.25">
      <c r="A2310" s="4" t="s">
        <v>14</v>
      </c>
      <c r="B2310" s="5" t="s">
        <v>6</v>
      </c>
      <c r="C2310" s="16">
        <v>40536923</v>
      </c>
      <c r="D2310" s="5" t="s">
        <v>5</v>
      </c>
      <c r="E2310" s="5" t="s">
        <v>7</v>
      </c>
      <c r="F2310" s="6" t="s">
        <v>8</v>
      </c>
      <c r="G2310" s="6" t="s">
        <v>39</v>
      </c>
      <c r="H2310" s="6" t="s">
        <v>33</v>
      </c>
      <c r="I2310" s="6" t="str">
        <f t="shared" si="36"/>
        <v>MUSACCHIO PABLO GABRIEL</v>
      </c>
    </row>
    <row r="2311" spans="1:9" x14ac:dyDescent="0.25">
      <c r="A2311" s="7" t="s">
        <v>14</v>
      </c>
      <c r="B2311" s="8" t="s">
        <v>6</v>
      </c>
      <c r="C2311" s="17">
        <v>31375062</v>
      </c>
      <c r="D2311" s="8" t="s">
        <v>5</v>
      </c>
      <c r="E2311" s="8" t="s">
        <v>7</v>
      </c>
      <c r="F2311" s="9" t="s">
        <v>8</v>
      </c>
      <c r="G2311" s="6" t="s">
        <v>39</v>
      </c>
      <c r="H2311" s="9" t="s">
        <v>33</v>
      </c>
      <c r="I2311" s="9" t="str">
        <f t="shared" si="36"/>
        <v>MUSACCHIO PABLO GABRIEL</v>
      </c>
    </row>
    <row r="2312" spans="1:9" x14ac:dyDescent="0.25">
      <c r="A2312" s="4" t="s">
        <v>14</v>
      </c>
      <c r="B2312" s="5" t="s">
        <v>6</v>
      </c>
      <c r="C2312" s="16">
        <v>23782917</v>
      </c>
      <c r="D2312" s="5" t="s">
        <v>5</v>
      </c>
      <c r="E2312" s="5" t="s">
        <v>7</v>
      </c>
      <c r="F2312" s="6" t="s">
        <v>8</v>
      </c>
      <c r="G2312" s="6" t="s">
        <v>39</v>
      </c>
      <c r="H2312" s="6" t="s">
        <v>33</v>
      </c>
      <c r="I2312" s="6" t="str">
        <f t="shared" si="36"/>
        <v>MUSACCHIO PABLO GABRIEL</v>
      </c>
    </row>
    <row r="2313" spans="1:9" x14ac:dyDescent="0.25">
      <c r="A2313" s="7" t="s">
        <v>14</v>
      </c>
      <c r="B2313" s="8" t="s">
        <v>6</v>
      </c>
      <c r="C2313" s="17">
        <v>37273876</v>
      </c>
      <c r="D2313" s="8" t="s">
        <v>5</v>
      </c>
      <c r="E2313" s="8" t="s">
        <v>7</v>
      </c>
      <c r="F2313" s="9" t="s">
        <v>8</v>
      </c>
      <c r="G2313" s="6" t="s">
        <v>39</v>
      </c>
      <c r="H2313" s="9" t="s">
        <v>33</v>
      </c>
      <c r="I2313" s="9" t="str">
        <f t="shared" si="36"/>
        <v>MUSACCHIO PABLO GABRIEL</v>
      </c>
    </row>
    <row r="2314" spans="1:9" x14ac:dyDescent="0.25">
      <c r="A2314" s="4" t="s">
        <v>14</v>
      </c>
      <c r="B2314" s="5" t="s">
        <v>6</v>
      </c>
      <c r="C2314" s="16">
        <v>21836654</v>
      </c>
      <c r="D2314" s="5" t="s">
        <v>5</v>
      </c>
      <c r="E2314" s="5" t="s">
        <v>7</v>
      </c>
      <c r="F2314" s="6" t="s">
        <v>8</v>
      </c>
      <c r="G2314" s="6" t="s">
        <v>39</v>
      </c>
      <c r="H2314" s="6" t="s">
        <v>33</v>
      </c>
      <c r="I2314" s="6" t="str">
        <f t="shared" si="36"/>
        <v>MUSACCHIO PABLO GABRIEL</v>
      </c>
    </row>
    <row r="2315" spans="1:9" x14ac:dyDescent="0.25">
      <c r="A2315" s="7" t="s">
        <v>14</v>
      </c>
      <c r="B2315" s="8" t="s">
        <v>6</v>
      </c>
      <c r="C2315" s="17">
        <v>35253872</v>
      </c>
      <c r="D2315" s="8" t="s">
        <v>5</v>
      </c>
      <c r="E2315" s="8" t="s">
        <v>7</v>
      </c>
      <c r="F2315" s="9" t="s">
        <v>8</v>
      </c>
      <c r="G2315" s="6" t="s">
        <v>39</v>
      </c>
      <c r="H2315" s="9" t="s">
        <v>33</v>
      </c>
      <c r="I2315" s="9" t="str">
        <f t="shared" si="36"/>
        <v>MUSACCHIO PABLO GABRIEL</v>
      </c>
    </row>
    <row r="2316" spans="1:9" x14ac:dyDescent="0.25">
      <c r="A2316" s="7" t="s">
        <v>14</v>
      </c>
      <c r="B2316" s="8" t="s">
        <v>6</v>
      </c>
      <c r="C2316" s="17">
        <v>13924016</v>
      </c>
      <c r="D2316" s="8" t="s">
        <v>5</v>
      </c>
      <c r="E2316" s="8" t="s">
        <v>7</v>
      </c>
      <c r="F2316" s="9" t="s">
        <v>8</v>
      </c>
      <c r="G2316" s="6" t="s">
        <v>39</v>
      </c>
      <c r="H2316" s="9" t="s">
        <v>33</v>
      </c>
      <c r="I2316" s="9" t="str">
        <f t="shared" si="36"/>
        <v>MUSACCHIO PABLO GABRIEL</v>
      </c>
    </row>
    <row r="2317" spans="1:9" x14ac:dyDescent="0.25">
      <c r="A2317" s="7" t="s">
        <v>14</v>
      </c>
      <c r="B2317" s="8" t="s">
        <v>6</v>
      </c>
      <c r="C2317" s="17">
        <v>28061875</v>
      </c>
      <c r="D2317" s="8" t="s">
        <v>5</v>
      </c>
      <c r="E2317" s="8" t="s">
        <v>7</v>
      </c>
      <c r="F2317" s="9" t="s">
        <v>8</v>
      </c>
      <c r="G2317" s="6" t="s">
        <v>39</v>
      </c>
      <c r="H2317" s="9" t="s">
        <v>33</v>
      </c>
      <c r="I2317" s="9" t="str">
        <f t="shared" si="36"/>
        <v>MUSACCHIO PABLO GABRIEL</v>
      </c>
    </row>
    <row r="2318" spans="1:9" x14ac:dyDescent="0.25">
      <c r="A2318" s="7" t="s">
        <v>14</v>
      </c>
      <c r="B2318" s="8" t="s">
        <v>6</v>
      </c>
      <c r="C2318" s="17">
        <v>23803501</v>
      </c>
      <c r="D2318" s="8" t="s">
        <v>5</v>
      </c>
      <c r="E2318" s="8" t="s">
        <v>7</v>
      </c>
      <c r="F2318" s="9" t="s">
        <v>8</v>
      </c>
      <c r="G2318" s="6" t="s">
        <v>39</v>
      </c>
      <c r="H2318" s="9" t="s">
        <v>33</v>
      </c>
      <c r="I2318" s="9" t="str">
        <f t="shared" si="36"/>
        <v>MUSACCHIO PABLO GABRIEL</v>
      </c>
    </row>
    <row r="2319" spans="1:9" x14ac:dyDescent="0.25">
      <c r="A2319" s="4" t="s">
        <v>14</v>
      </c>
      <c r="B2319" s="5" t="s">
        <v>6</v>
      </c>
      <c r="C2319" s="16">
        <v>16071886</v>
      </c>
      <c r="D2319" s="5" t="s">
        <v>5</v>
      </c>
      <c r="E2319" s="5" t="s">
        <v>7</v>
      </c>
      <c r="F2319" s="6" t="s">
        <v>8</v>
      </c>
      <c r="G2319" s="6" t="s">
        <v>39</v>
      </c>
      <c r="H2319" s="6" t="s">
        <v>33</v>
      </c>
      <c r="I2319" s="6" t="str">
        <f t="shared" si="36"/>
        <v>MUSACCHIO PABLO GABRIEL</v>
      </c>
    </row>
    <row r="2320" spans="1:9" x14ac:dyDescent="0.25">
      <c r="A2320" s="7" t="s">
        <v>14</v>
      </c>
      <c r="B2320" s="8" t="s">
        <v>6</v>
      </c>
      <c r="C2320" s="17">
        <v>22823465</v>
      </c>
      <c r="D2320" s="8" t="s">
        <v>5</v>
      </c>
      <c r="E2320" s="8" t="s">
        <v>7</v>
      </c>
      <c r="F2320" s="9" t="s">
        <v>8</v>
      </c>
      <c r="G2320" s="6" t="s">
        <v>39</v>
      </c>
      <c r="H2320" s="9" t="s">
        <v>33</v>
      </c>
      <c r="I2320" s="9" t="str">
        <f t="shared" si="36"/>
        <v>MUSACCHIO PABLO GABRIEL</v>
      </c>
    </row>
    <row r="2321" spans="1:9" x14ac:dyDescent="0.25">
      <c r="A2321" s="7" t="s">
        <v>14</v>
      </c>
      <c r="B2321" s="8" t="s">
        <v>6</v>
      </c>
      <c r="C2321" s="17">
        <v>23177186</v>
      </c>
      <c r="D2321" s="8" t="s">
        <v>5</v>
      </c>
      <c r="E2321" s="8" t="s">
        <v>7</v>
      </c>
      <c r="F2321" s="9" t="s">
        <v>8</v>
      </c>
      <c r="G2321" s="6" t="s">
        <v>39</v>
      </c>
      <c r="H2321" s="9" t="s">
        <v>33</v>
      </c>
      <c r="I2321" s="9" t="str">
        <f t="shared" si="36"/>
        <v>MUSACCHIO PABLO GABRIEL</v>
      </c>
    </row>
    <row r="2322" spans="1:9" x14ac:dyDescent="0.25">
      <c r="A2322" s="4" t="s">
        <v>14</v>
      </c>
      <c r="B2322" s="5" t="s">
        <v>6</v>
      </c>
      <c r="C2322" s="16">
        <v>14001973</v>
      </c>
      <c r="D2322" s="5" t="s">
        <v>5</v>
      </c>
      <c r="E2322" s="5" t="s">
        <v>7</v>
      </c>
      <c r="F2322" s="6" t="s">
        <v>8</v>
      </c>
      <c r="G2322" s="6" t="s">
        <v>39</v>
      </c>
      <c r="H2322" s="6" t="s">
        <v>33</v>
      </c>
      <c r="I2322" s="6" t="str">
        <f t="shared" si="36"/>
        <v>MUSACCHIO PABLO GABRIEL</v>
      </c>
    </row>
    <row r="2323" spans="1:9" x14ac:dyDescent="0.25">
      <c r="A2323" s="4" t="s">
        <v>14</v>
      </c>
      <c r="B2323" s="5" t="s">
        <v>6</v>
      </c>
      <c r="C2323" s="16">
        <v>31157566</v>
      </c>
      <c r="D2323" s="5" t="s">
        <v>5</v>
      </c>
      <c r="E2323" s="5" t="s">
        <v>7</v>
      </c>
      <c r="F2323" s="6" t="s">
        <v>8</v>
      </c>
      <c r="G2323" s="6" t="s">
        <v>39</v>
      </c>
      <c r="H2323" s="6" t="s">
        <v>33</v>
      </c>
      <c r="I2323" s="6" t="str">
        <f t="shared" si="36"/>
        <v>MUSACCHIO PABLO GABRIEL</v>
      </c>
    </row>
    <row r="2324" spans="1:9" x14ac:dyDescent="0.25">
      <c r="A2324" s="4" t="s">
        <v>14</v>
      </c>
      <c r="B2324" s="5" t="s">
        <v>6</v>
      </c>
      <c r="C2324" s="16">
        <v>14195363</v>
      </c>
      <c r="D2324" s="5" t="s">
        <v>5</v>
      </c>
      <c r="E2324" s="5" t="s">
        <v>7</v>
      </c>
      <c r="F2324" s="6" t="s">
        <v>8</v>
      </c>
      <c r="G2324" s="6" t="s">
        <v>39</v>
      </c>
      <c r="H2324" s="6" t="s">
        <v>33</v>
      </c>
      <c r="I2324" s="6" t="str">
        <f t="shared" ref="I2324:I2387" si="37">+B2324</f>
        <v>MUSACCHIO PABLO GABRIEL</v>
      </c>
    </row>
    <row r="2325" spans="1:9" x14ac:dyDescent="0.25">
      <c r="A2325" s="7" t="s">
        <v>14</v>
      </c>
      <c r="B2325" s="8" t="s">
        <v>6</v>
      </c>
      <c r="C2325" s="17">
        <v>39211971</v>
      </c>
      <c r="D2325" s="8" t="s">
        <v>5</v>
      </c>
      <c r="E2325" s="8" t="s">
        <v>7</v>
      </c>
      <c r="F2325" s="9" t="s">
        <v>8</v>
      </c>
      <c r="G2325" s="6" t="s">
        <v>39</v>
      </c>
      <c r="H2325" s="9" t="s">
        <v>33</v>
      </c>
      <c r="I2325" s="9" t="str">
        <f t="shared" si="37"/>
        <v>MUSACCHIO PABLO GABRIEL</v>
      </c>
    </row>
    <row r="2326" spans="1:9" x14ac:dyDescent="0.25">
      <c r="A2326" s="7" t="s">
        <v>14</v>
      </c>
      <c r="B2326" s="8" t="s">
        <v>6</v>
      </c>
      <c r="C2326" s="17">
        <v>27716356</v>
      </c>
      <c r="D2326" s="8" t="s">
        <v>5</v>
      </c>
      <c r="E2326" s="8" t="s">
        <v>7</v>
      </c>
      <c r="F2326" s="9" t="s">
        <v>8</v>
      </c>
      <c r="G2326" s="6" t="s">
        <v>39</v>
      </c>
      <c r="H2326" s="9" t="s">
        <v>33</v>
      </c>
      <c r="I2326" s="9" t="str">
        <f t="shared" si="37"/>
        <v>MUSACCHIO PABLO GABRIEL</v>
      </c>
    </row>
    <row r="2327" spans="1:9" x14ac:dyDescent="0.25">
      <c r="A2327" s="4" t="s">
        <v>14</v>
      </c>
      <c r="B2327" s="5" t="s">
        <v>6</v>
      </c>
      <c r="C2327" s="16">
        <v>33877794</v>
      </c>
      <c r="D2327" s="5" t="s">
        <v>5</v>
      </c>
      <c r="E2327" s="5" t="s">
        <v>7</v>
      </c>
      <c r="F2327" s="6" t="s">
        <v>8</v>
      </c>
      <c r="G2327" s="6" t="s">
        <v>39</v>
      </c>
      <c r="H2327" s="6" t="s">
        <v>33</v>
      </c>
      <c r="I2327" s="6" t="str">
        <f t="shared" si="37"/>
        <v>MUSACCHIO PABLO GABRIEL</v>
      </c>
    </row>
    <row r="2328" spans="1:9" x14ac:dyDescent="0.25">
      <c r="A2328" s="7" t="s">
        <v>14</v>
      </c>
      <c r="B2328" s="8" t="s">
        <v>6</v>
      </c>
      <c r="C2328" s="17">
        <v>17681692</v>
      </c>
      <c r="D2328" s="8" t="s">
        <v>5</v>
      </c>
      <c r="E2328" s="8" t="s">
        <v>7</v>
      </c>
      <c r="F2328" s="9" t="s">
        <v>8</v>
      </c>
      <c r="G2328" s="6" t="s">
        <v>39</v>
      </c>
      <c r="H2328" s="9" t="s">
        <v>33</v>
      </c>
      <c r="I2328" s="9" t="str">
        <f t="shared" si="37"/>
        <v>MUSACCHIO PABLO GABRIEL</v>
      </c>
    </row>
    <row r="2329" spans="1:9" x14ac:dyDescent="0.25">
      <c r="A2329" s="7" t="s">
        <v>14</v>
      </c>
      <c r="B2329" s="8" t="s">
        <v>6</v>
      </c>
      <c r="C2329" s="17">
        <v>21072279</v>
      </c>
      <c r="D2329" s="8" t="s">
        <v>5</v>
      </c>
      <c r="E2329" s="8" t="s">
        <v>7</v>
      </c>
      <c r="F2329" s="9" t="s">
        <v>8</v>
      </c>
      <c r="G2329" s="6" t="s">
        <v>39</v>
      </c>
      <c r="H2329" s="9" t="s">
        <v>33</v>
      </c>
      <c r="I2329" s="9" t="str">
        <f t="shared" si="37"/>
        <v>MUSACCHIO PABLO GABRIEL</v>
      </c>
    </row>
    <row r="2330" spans="1:9" x14ac:dyDescent="0.25">
      <c r="A2330" s="4" t="s">
        <v>14</v>
      </c>
      <c r="B2330" s="5" t="s">
        <v>6</v>
      </c>
      <c r="C2330" s="16">
        <v>31541294</v>
      </c>
      <c r="D2330" s="5" t="s">
        <v>5</v>
      </c>
      <c r="E2330" s="5" t="s">
        <v>7</v>
      </c>
      <c r="F2330" s="6" t="s">
        <v>8</v>
      </c>
      <c r="G2330" s="6" t="s">
        <v>39</v>
      </c>
      <c r="H2330" s="6" t="s">
        <v>33</v>
      </c>
      <c r="I2330" s="6" t="str">
        <f t="shared" si="37"/>
        <v>MUSACCHIO PABLO GABRIEL</v>
      </c>
    </row>
    <row r="2331" spans="1:9" x14ac:dyDescent="0.25">
      <c r="A2331" s="4" t="s">
        <v>14</v>
      </c>
      <c r="B2331" s="5" t="s">
        <v>6</v>
      </c>
      <c r="C2331" s="16">
        <v>32033394</v>
      </c>
      <c r="D2331" s="5" t="s">
        <v>5</v>
      </c>
      <c r="E2331" s="5" t="s">
        <v>7</v>
      </c>
      <c r="F2331" s="6" t="s">
        <v>8</v>
      </c>
      <c r="G2331" s="6" t="s">
        <v>39</v>
      </c>
      <c r="H2331" s="6" t="s">
        <v>33</v>
      </c>
      <c r="I2331" s="6" t="str">
        <f t="shared" si="37"/>
        <v>MUSACCHIO PABLO GABRIEL</v>
      </c>
    </row>
    <row r="2332" spans="1:9" x14ac:dyDescent="0.25">
      <c r="A2332" s="7" t="s">
        <v>14</v>
      </c>
      <c r="B2332" s="8" t="s">
        <v>6</v>
      </c>
      <c r="C2332" s="17">
        <v>23834205</v>
      </c>
      <c r="D2332" s="8" t="s">
        <v>5</v>
      </c>
      <c r="E2332" s="8" t="s">
        <v>7</v>
      </c>
      <c r="F2332" s="9" t="s">
        <v>8</v>
      </c>
      <c r="G2332" s="6" t="s">
        <v>39</v>
      </c>
      <c r="H2332" s="9" t="s">
        <v>33</v>
      </c>
      <c r="I2332" s="9" t="str">
        <f t="shared" si="37"/>
        <v>MUSACCHIO PABLO GABRIEL</v>
      </c>
    </row>
    <row r="2333" spans="1:9" x14ac:dyDescent="0.25">
      <c r="A2333" s="7" t="s">
        <v>14</v>
      </c>
      <c r="B2333" s="8" t="s">
        <v>6</v>
      </c>
      <c r="C2333" s="17">
        <v>20671980</v>
      </c>
      <c r="D2333" s="8" t="s">
        <v>5</v>
      </c>
      <c r="E2333" s="8" t="s">
        <v>7</v>
      </c>
      <c r="F2333" s="9" t="s">
        <v>8</v>
      </c>
      <c r="G2333" s="6" t="s">
        <v>39</v>
      </c>
      <c r="H2333" s="9" t="s">
        <v>33</v>
      </c>
      <c r="I2333" s="9" t="str">
        <f t="shared" si="37"/>
        <v>MUSACCHIO PABLO GABRIEL</v>
      </c>
    </row>
    <row r="2334" spans="1:9" x14ac:dyDescent="0.25">
      <c r="A2334" s="4" t="s">
        <v>14</v>
      </c>
      <c r="B2334" s="5" t="s">
        <v>6</v>
      </c>
      <c r="C2334" s="16">
        <v>25357237</v>
      </c>
      <c r="D2334" s="5" t="s">
        <v>5</v>
      </c>
      <c r="E2334" s="5" t="s">
        <v>7</v>
      </c>
      <c r="F2334" s="6" t="s">
        <v>8</v>
      </c>
      <c r="G2334" s="6" t="s">
        <v>39</v>
      </c>
      <c r="H2334" s="6" t="s">
        <v>33</v>
      </c>
      <c r="I2334" s="6" t="str">
        <f t="shared" si="37"/>
        <v>MUSACCHIO PABLO GABRIEL</v>
      </c>
    </row>
    <row r="2335" spans="1:9" x14ac:dyDescent="0.25">
      <c r="A2335" s="4" t="s">
        <v>14</v>
      </c>
      <c r="B2335" s="5" t="s">
        <v>6</v>
      </c>
      <c r="C2335" s="16">
        <v>38638120</v>
      </c>
      <c r="D2335" s="5" t="s">
        <v>5</v>
      </c>
      <c r="E2335" s="5" t="s">
        <v>7</v>
      </c>
      <c r="F2335" s="6" t="s">
        <v>8</v>
      </c>
      <c r="G2335" s="6" t="s">
        <v>39</v>
      </c>
      <c r="H2335" s="6" t="s">
        <v>33</v>
      </c>
      <c r="I2335" s="6" t="str">
        <f t="shared" si="37"/>
        <v>MUSACCHIO PABLO GABRIEL</v>
      </c>
    </row>
    <row r="2336" spans="1:9" x14ac:dyDescent="0.25">
      <c r="A2336" s="7" t="s">
        <v>14</v>
      </c>
      <c r="B2336" s="8" t="s">
        <v>6</v>
      </c>
      <c r="C2336" s="17">
        <v>27285837</v>
      </c>
      <c r="D2336" s="8" t="s">
        <v>5</v>
      </c>
      <c r="E2336" s="8" t="s">
        <v>7</v>
      </c>
      <c r="F2336" s="9" t="s">
        <v>8</v>
      </c>
      <c r="G2336" s="6" t="s">
        <v>39</v>
      </c>
      <c r="H2336" s="9" t="s">
        <v>33</v>
      </c>
      <c r="I2336" s="9" t="str">
        <f t="shared" si="37"/>
        <v>MUSACCHIO PABLO GABRIEL</v>
      </c>
    </row>
    <row r="2337" spans="1:9" x14ac:dyDescent="0.25">
      <c r="A2337" s="4" t="s">
        <v>14</v>
      </c>
      <c r="B2337" s="5" t="s">
        <v>6</v>
      </c>
      <c r="C2337" s="16">
        <v>36592716</v>
      </c>
      <c r="D2337" s="5" t="s">
        <v>5</v>
      </c>
      <c r="E2337" s="5" t="s">
        <v>7</v>
      </c>
      <c r="F2337" s="6" t="s">
        <v>8</v>
      </c>
      <c r="G2337" s="6" t="s">
        <v>39</v>
      </c>
      <c r="H2337" s="6" t="s">
        <v>33</v>
      </c>
      <c r="I2337" s="6" t="str">
        <f t="shared" si="37"/>
        <v>MUSACCHIO PABLO GABRIEL</v>
      </c>
    </row>
    <row r="2338" spans="1:9" x14ac:dyDescent="0.25">
      <c r="A2338" s="7" t="s">
        <v>14</v>
      </c>
      <c r="B2338" s="8" t="s">
        <v>6</v>
      </c>
      <c r="C2338" s="17">
        <v>30171600</v>
      </c>
      <c r="D2338" s="8" t="s">
        <v>5</v>
      </c>
      <c r="E2338" s="8" t="s">
        <v>7</v>
      </c>
      <c r="F2338" s="9" t="s">
        <v>8</v>
      </c>
      <c r="G2338" s="6" t="s">
        <v>39</v>
      </c>
      <c r="H2338" s="9" t="s">
        <v>33</v>
      </c>
      <c r="I2338" s="9" t="str">
        <f t="shared" si="37"/>
        <v>MUSACCHIO PABLO GABRIEL</v>
      </c>
    </row>
    <row r="2339" spans="1:9" x14ac:dyDescent="0.25">
      <c r="A2339" s="7" t="s">
        <v>14</v>
      </c>
      <c r="B2339" s="8" t="s">
        <v>6</v>
      </c>
      <c r="C2339" s="17">
        <v>26630188</v>
      </c>
      <c r="D2339" s="8" t="s">
        <v>5</v>
      </c>
      <c r="E2339" s="8" t="s">
        <v>7</v>
      </c>
      <c r="F2339" s="9" t="s">
        <v>8</v>
      </c>
      <c r="G2339" s="6" t="s">
        <v>39</v>
      </c>
      <c r="H2339" s="9" t="s">
        <v>33</v>
      </c>
      <c r="I2339" s="9" t="str">
        <f t="shared" si="37"/>
        <v>MUSACCHIO PABLO GABRIEL</v>
      </c>
    </row>
    <row r="2340" spans="1:9" x14ac:dyDescent="0.25">
      <c r="A2340" s="7" t="s">
        <v>14</v>
      </c>
      <c r="B2340" s="8" t="s">
        <v>6</v>
      </c>
      <c r="C2340" s="17">
        <v>32358400</v>
      </c>
      <c r="D2340" s="8" t="s">
        <v>5</v>
      </c>
      <c r="E2340" s="8" t="s">
        <v>7</v>
      </c>
      <c r="F2340" s="9" t="s">
        <v>8</v>
      </c>
      <c r="G2340" s="6" t="s">
        <v>39</v>
      </c>
      <c r="H2340" s="9" t="s">
        <v>33</v>
      </c>
      <c r="I2340" s="9" t="str">
        <f t="shared" si="37"/>
        <v>MUSACCHIO PABLO GABRIEL</v>
      </c>
    </row>
    <row r="2341" spans="1:9" x14ac:dyDescent="0.25">
      <c r="A2341" s="7" t="s">
        <v>14</v>
      </c>
      <c r="B2341" s="8" t="s">
        <v>6</v>
      </c>
      <c r="C2341" s="17">
        <v>31842366</v>
      </c>
      <c r="D2341" s="8" t="s">
        <v>5</v>
      </c>
      <c r="E2341" s="8" t="s">
        <v>7</v>
      </c>
      <c r="F2341" s="9" t="s">
        <v>8</v>
      </c>
      <c r="G2341" s="6" t="s">
        <v>39</v>
      </c>
      <c r="H2341" s="9" t="s">
        <v>33</v>
      </c>
      <c r="I2341" s="9" t="str">
        <f t="shared" si="37"/>
        <v>MUSACCHIO PABLO GABRIEL</v>
      </c>
    </row>
    <row r="2342" spans="1:9" x14ac:dyDescent="0.25">
      <c r="A2342" s="4" t="s">
        <v>14</v>
      </c>
      <c r="B2342" s="5" t="s">
        <v>6</v>
      </c>
      <c r="C2342" s="16">
        <v>36945726</v>
      </c>
      <c r="D2342" s="5" t="s">
        <v>5</v>
      </c>
      <c r="E2342" s="5" t="s">
        <v>7</v>
      </c>
      <c r="F2342" s="6" t="s">
        <v>8</v>
      </c>
      <c r="G2342" s="6" t="s">
        <v>39</v>
      </c>
      <c r="H2342" s="6" t="s">
        <v>33</v>
      </c>
      <c r="I2342" s="6" t="str">
        <f t="shared" si="37"/>
        <v>MUSACCHIO PABLO GABRIEL</v>
      </c>
    </row>
    <row r="2343" spans="1:9" x14ac:dyDescent="0.25">
      <c r="A2343" s="7" t="s">
        <v>14</v>
      </c>
      <c r="B2343" s="8" t="s">
        <v>6</v>
      </c>
      <c r="C2343" s="17">
        <v>14807538</v>
      </c>
      <c r="D2343" s="8" t="s">
        <v>5</v>
      </c>
      <c r="E2343" s="8" t="s">
        <v>11</v>
      </c>
      <c r="F2343" s="9" t="s">
        <v>12</v>
      </c>
      <c r="G2343" s="6" t="s">
        <v>39</v>
      </c>
      <c r="H2343" s="9" t="s">
        <v>33</v>
      </c>
      <c r="I2343" s="9" t="str">
        <f t="shared" si="37"/>
        <v>MUSACCHIO PABLO GABRIEL</v>
      </c>
    </row>
    <row r="2344" spans="1:9" x14ac:dyDescent="0.25">
      <c r="A2344" s="4" t="s">
        <v>14</v>
      </c>
      <c r="B2344" s="5" t="s">
        <v>6</v>
      </c>
      <c r="C2344" s="16">
        <v>16729925</v>
      </c>
      <c r="D2344" s="5" t="s">
        <v>5</v>
      </c>
      <c r="E2344" s="5" t="s">
        <v>7</v>
      </c>
      <c r="F2344" s="6" t="s">
        <v>8</v>
      </c>
      <c r="G2344" s="6" t="s">
        <v>39</v>
      </c>
      <c r="H2344" s="6" t="s">
        <v>33</v>
      </c>
      <c r="I2344" s="6" t="str">
        <f t="shared" si="37"/>
        <v>MUSACCHIO PABLO GABRIEL</v>
      </c>
    </row>
    <row r="2345" spans="1:9" x14ac:dyDescent="0.25">
      <c r="A2345" s="7" t="s">
        <v>14</v>
      </c>
      <c r="B2345" s="8" t="s">
        <v>6</v>
      </c>
      <c r="C2345" s="17">
        <v>24451872</v>
      </c>
      <c r="D2345" s="8" t="s">
        <v>5</v>
      </c>
      <c r="E2345" s="8" t="s">
        <v>7</v>
      </c>
      <c r="F2345" s="9" t="s">
        <v>8</v>
      </c>
      <c r="G2345" s="6" t="s">
        <v>39</v>
      </c>
      <c r="H2345" s="9" t="s">
        <v>33</v>
      </c>
      <c r="I2345" s="9" t="str">
        <f t="shared" si="37"/>
        <v>MUSACCHIO PABLO GABRIEL</v>
      </c>
    </row>
    <row r="2346" spans="1:9" x14ac:dyDescent="0.25">
      <c r="A2346" s="4" t="s">
        <v>14</v>
      </c>
      <c r="B2346" s="5" t="s">
        <v>6</v>
      </c>
      <c r="C2346" s="16">
        <v>41063431</v>
      </c>
      <c r="D2346" s="5" t="s">
        <v>5</v>
      </c>
      <c r="E2346" s="5" t="s">
        <v>7</v>
      </c>
      <c r="F2346" s="6" t="s">
        <v>8</v>
      </c>
      <c r="G2346" s="6" t="s">
        <v>39</v>
      </c>
      <c r="H2346" s="6" t="s">
        <v>33</v>
      </c>
      <c r="I2346" s="6" t="str">
        <f t="shared" si="37"/>
        <v>MUSACCHIO PABLO GABRIEL</v>
      </c>
    </row>
    <row r="2347" spans="1:9" x14ac:dyDescent="0.25">
      <c r="A2347" s="7" t="s">
        <v>14</v>
      </c>
      <c r="B2347" s="8" t="s">
        <v>6</v>
      </c>
      <c r="C2347" s="17">
        <v>23823804</v>
      </c>
      <c r="D2347" s="8" t="s">
        <v>5</v>
      </c>
      <c r="E2347" s="8" t="s">
        <v>7</v>
      </c>
      <c r="F2347" s="9" t="s">
        <v>8</v>
      </c>
      <c r="G2347" s="6" t="s">
        <v>39</v>
      </c>
      <c r="H2347" s="9" t="s">
        <v>33</v>
      </c>
      <c r="I2347" s="9" t="str">
        <f t="shared" si="37"/>
        <v>MUSACCHIO PABLO GABRIEL</v>
      </c>
    </row>
    <row r="2348" spans="1:9" x14ac:dyDescent="0.25">
      <c r="A2348" s="4" t="s">
        <v>14</v>
      </c>
      <c r="B2348" s="5" t="s">
        <v>6</v>
      </c>
      <c r="C2348" s="16">
        <v>23153555</v>
      </c>
      <c r="D2348" s="5" t="s">
        <v>5</v>
      </c>
      <c r="E2348" s="5" t="s">
        <v>7</v>
      </c>
      <c r="F2348" s="6" t="s">
        <v>8</v>
      </c>
      <c r="G2348" s="6" t="s">
        <v>39</v>
      </c>
      <c r="H2348" s="6" t="s">
        <v>33</v>
      </c>
      <c r="I2348" s="6" t="str">
        <f t="shared" si="37"/>
        <v>MUSACCHIO PABLO GABRIEL</v>
      </c>
    </row>
    <row r="2349" spans="1:9" x14ac:dyDescent="0.25">
      <c r="A2349" s="7" t="s">
        <v>14</v>
      </c>
      <c r="B2349" s="8" t="s">
        <v>6</v>
      </c>
      <c r="C2349" s="17">
        <v>25146574</v>
      </c>
      <c r="D2349" s="8" t="s">
        <v>5</v>
      </c>
      <c r="E2349" s="8" t="s">
        <v>7</v>
      </c>
      <c r="F2349" s="9" t="s">
        <v>8</v>
      </c>
      <c r="G2349" s="6" t="s">
        <v>39</v>
      </c>
      <c r="H2349" s="9" t="s">
        <v>33</v>
      </c>
      <c r="I2349" s="9" t="str">
        <f t="shared" si="37"/>
        <v>MUSACCHIO PABLO GABRIEL</v>
      </c>
    </row>
    <row r="2350" spans="1:9" x14ac:dyDescent="0.25">
      <c r="A2350" s="4" t="s">
        <v>14</v>
      </c>
      <c r="B2350" s="5" t="s">
        <v>6</v>
      </c>
      <c r="C2350" s="16">
        <v>24823737</v>
      </c>
      <c r="D2350" s="5" t="s">
        <v>5</v>
      </c>
      <c r="E2350" s="5" t="s">
        <v>7</v>
      </c>
      <c r="F2350" s="6" t="s">
        <v>8</v>
      </c>
      <c r="G2350" s="6" t="s">
        <v>39</v>
      </c>
      <c r="H2350" s="6" t="s">
        <v>33</v>
      </c>
      <c r="I2350" s="6" t="str">
        <f t="shared" si="37"/>
        <v>MUSACCHIO PABLO GABRIEL</v>
      </c>
    </row>
    <row r="2351" spans="1:9" x14ac:dyDescent="0.25">
      <c r="A2351" s="4" t="s">
        <v>14</v>
      </c>
      <c r="B2351" s="5" t="s">
        <v>6</v>
      </c>
      <c r="C2351" s="16">
        <v>26734030</v>
      </c>
      <c r="D2351" s="5" t="s">
        <v>5</v>
      </c>
      <c r="E2351" s="5" t="s">
        <v>7</v>
      </c>
      <c r="F2351" s="6" t="s">
        <v>8</v>
      </c>
      <c r="G2351" s="6" t="s">
        <v>39</v>
      </c>
      <c r="H2351" s="6" t="s">
        <v>33</v>
      </c>
      <c r="I2351" s="6" t="str">
        <f t="shared" si="37"/>
        <v>MUSACCHIO PABLO GABRIEL</v>
      </c>
    </row>
    <row r="2352" spans="1:9" x14ac:dyDescent="0.25">
      <c r="A2352" s="7" t="s">
        <v>14</v>
      </c>
      <c r="B2352" s="8" t="s">
        <v>6</v>
      </c>
      <c r="C2352" s="17">
        <v>24619104</v>
      </c>
      <c r="D2352" s="8" t="s">
        <v>5</v>
      </c>
      <c r="E2352" s="8" t="s">
        <v>7</v>
      </c>
      <c r="F2352" s="9" t="s">
        <v>8</v>
      </c>
      <c r="G2352" s="6" t="s">
        <v>39</v>
      </c>
      <c r="H2352" s="9" t="s">
        <v>33</v>
      </c>
      <c r="I2352" s="9" t="str">
        <f t="shared" si="37"/>
        <v>MUSACCHIO PABLO GABRIEL</v>
      </c>
    </row>
    <row r="2353" spans="1:9" x14ac:dyDescent="0.25">
      <c r="A2353" s="4" t="s">
        <v>14</v>
      </c>
      <c r="B2353" s="5" t="s">
        <v>6</v>
      </c>
      <c r="C2353" s="16">
        <v>23351805</v>
      </c>
      <c r="D2353" s="5" t="s">
        <v>5</v>
      </c>
      <c r="E2353" s="5" t="s">
        <v>7</v>
      </c>
      <c r="F2353" s="6" t="s">
        <v>8</v>
      </c>
      <c r="G2353" s="6" t="s">
        <v>39</v>
      </c>
      <c r="H2353" s="6" t="s">
        <v>33</v>
      </c>
      <c r="I2353" s="6" t="str">
        <f t="shared" si="37"/>
        <v>MUSACCHIO PABLO GABRIEL</v>
      </c>
    </row>
    <row r="2354" spans="1:9" x14ac:dyDescent="0.25">
      <c r="A2354" s="7" t="s">
        <v>14</v>
      </c>
      <c r="B2354" s="8" t="s">
        <v>6</v>
      </c>
      <c r="C2354" s="17">
        <v>24498303</v>
      </c>
      <c r="D2354" s="8" t="s">
        <v>5</v>
      </c>
      <c r="E2354" s="8" t="s">
        <v>7</v>
      </c>
      <c r="F2354" s="9" t="s">
        <v>8</v>
      </c>
      <c r="G2354" s="6" t="s">
        <v>39</v>
      </c>
      <c r="H2354" s="9" t="s">
        <v>33</v>
      </c>
      <c r="I2354" s="9" t="str">
        <f t="shared" si="37"/>
        <v>MUSACCHIO PABLO GABRIEL</v>
      </c>
    </row>
    <row r="2355" spans="1:9" x14ac:dyDescent="0.25">
      <c r="A2355" s="7" t="s">
        <v>14</v>
      </c>
      <c r="B2355" s="8" t="s">
        <v>6</v>
      </c>
      <c r="C2355" s="17">
        <v>34307835</v>
      </c>
      <c r="D2355" s="8" t="s">
        <v>5</v>
      </c>
      <c r="E2355" s="8" t="s">
        <v>7</v>
      </c>
      <c r="F2355" s="9" t="s">
        <v>8</v>
      </c>
      <c r="G2355" s="6" t="s">
        <v>39</v>
      </c>
      <c r="H2355" s="9" t="s">
        <v>33</v>
      </c>
      <c r="I2355" s="9" t="str">
        <f t="shared" si="37"/>
        <v>MUSACCHIO PABLO GABRIEL</v>
      </c>
    </row>
    <row r="2356" spans="1:9" x14ac:dyDescent="0.25">
      <c r="A2356" s="7" t="s">
        <v>14</v>
      </c>
      <c r="B2356" s="8" t="s">
        <v>6</v>
      </c>
      <c r="C2356" s="17">
        <v>23149120</v>
      </c>
      <c r="D2356" s="8" t="s">
        <v>5</v>
      </c>
      <c r="E2356" s="8" t="s">
        <v>7</v>
      </c>
      <c r="F2356" s="9" t="s">
        <v>8</v>
      </c>
      <c r="G2356" s="6" t="s">
        <v>39</v>
      </c>
      <c r="H2356" s="9" t="s">
        <v>33</v>
      </c>
      <c r="I2356" s="9" t="str">
        <f t="shared" si="37"/>
        <v>MUSACCHIO PABLO GABRIEL</v>
      </c>
    </row>
    <row r="2357" spans="1:9" x14ac:dyDescent="0.25">
      <c r="A2357" s="4" t="s">
        <v>14</v>
      </c>
      <c r="B2357" s="5" t="s">
        <v>6</v>
      </c>
      <c r="C2357" s="16">
        <v>30632517</v>
      </c>
      <c r="D2357" s="5" t="s">
        <v>5</v>
      </c>
      <c r="E2357" s="5" t="s">
        <v>7</v>
      </c>
      <c r="F2357" s="6" t="s">
        <v>8</v>
      </c>
      <c r="G2357" s="6" t="s">
        <v>39</v>
      </c>
      <c r="H2357" s="6" t="s">
        <v>33</v>
      </c>
      <c r="I2357" s="6" t="str">
        <f t="shared" si="37"/>
        <v>MUSACCHIO PABLO GABRIEL</v>
      </c>
    </row>
    <row r="2358" spans="1:9" x14ac:dyDescent="0.25">
      <c r="A2358" s="7" t="s">
        <v>14</v>
      </c>
      <c r="B2358" s="8" t="s">
        <v>6</v>
      </c>
      <c r="C2358" s="17">
        <v>37782319</v>
      </c>
      <c r="D2358" s="8" t="s">
        <v>5</v>
      </c>
      <c r="E2358" s="8" t="s">
        <v>7</v>
      </c>
      <c r="F2358" s="9" t="s">
        <v>8</v>
      </c>
      <c r="G2358" s="6" t="s">
        <v>39</v>
      </c>
      <c r="H2358" s="9" t="s">
        <v>33</v>
      </c>
      <c r="I2358" s="9" t="str">
        <f t="shared" si="37"/>
        <v>MUSACCHIO PABLO GABRIEL</v>
      </c>
    </row>
    <row r="2359" spans="1:9" x14ac:dyDescent="0.25">
      <c r="A2359" s="4" t="s">
        <v>14</v>
      </c>
      <c r="B2359" s="5" t="s">
        <v>6</v>
      </c>
      <c r="C2359" s="16">
        <v>17237791</v>
      </c>
      <c r="D2359" s="5" t="s">
        <v>5</v>
      </c>
      <c r="E2359" s="5" t="s">
        <v>7</v>
      </c>
      <c r="F2359" s="6" t="s">
        <v>8</v>
      </c>
      <c r="G2359" s="6" t="s">
        <v>39</v>
      </c>
      <c r="H2359" s="6" t="s">
        <v>33</v>
      </c>
      <c r="I2359" s="6" t="str">
        <f t="shared" si="37"/>
        <v>MUSACCHIO PABLO GABRIEL</v>
      </c>
    </row>
    <row r="2360" spans="1:9" x14ac:dyDescent="0.25">
      <c r="A2360" s="4" t="s">
        <v>14</v>
      </c>
      <c r="B2360" s="5" t="s">
        <v>6</v>
      </c>
      <c r="C2360" s="16">
        <v>25379794</v>
      </c>
      <c r="D2360" s="5" t="s">
        <v>5</v>
      </c>
      <c r="E2360" s="5" t="s">
        <v>7</v>
      </c>
      <c r="F2360" s="6" t="s">
        <v>8</v>
      </c>
      <c r="G2360" s="6" t="s">
        <v>39</v>
      </c>
      <c r="H2360" s="6" t="s">
        <v>33</v>
      </c>
      <c r="I2360" s="6" t="str">
        <f t="shared" si="37"/>
        <v>MUSACCHIO PABLO GABRIEL</v>
      </c>
    </row>
    <row r="2361" spans="1:9" x14ac:dyDescent="0.25">
      <c r="A2361" s="4" t="s">
        <v>14</v>
      </c>
      <c r="B2361" s="5" t="s">
        <v>6</v>
      </c>
      <c r="C2361" s="16">
        <v>27959175</v>
      </c>
      <c r="D2361" s="5" t="s">
        <v>5</v>
      </c>
      <c r="E2361" s="5" t="s">
        <v>7</v>
      </c>
      <c r="F2361" s="6" t="s">
        <v>8</v>
      </c>
      <c r="G2361" s="6" t="s">
        <v>39</v>
      </c>
      <c r="H2361" s="6" t="s">
        <v>33</v>
      </c>
      <c r="I2361" s="6" t="str">
        <f t="shared" si="37"/>
        <v>MUSACCHIO PABLO GABRIEL</v>
      </c>
    </row>
    <row r="2362" spans="1:9" x14ac:dyDescent="0.25">
      <c r="A2362" s="7" t="s">
        <v>14</v>
      </c>
      <c r="B2362" s="8" t="s">
        <v>6</v>
      </c>
      <c r="C2362" s="17">
        <v>29903427</v>
      </c>
      <c r="D2362" s="8" t="s">
        <v>5</v>
      </c>
      <c r="E2362" s="8" t="s">
        <v>7</v>
      </c>
      <c r="F2362" s="9" t="s">
        <v>8</v>
      </c>
      <c r="G2362" s="6" t="s">
        <v>39</v>
      </c>
      <c r="H2362" s="9" t="s">
        <v>33</v>
      </c>
      <c r="I2362" s="9" t="str">
        <f t="shared" si="37"/>
        <v>MUSACCHIO PABLO GABRIEL</v>
      </c>
    </row>
    <row r="2363" spans="1:9" x14ac:dyDescent="0.25">
      <c r="A2363" s="7" t="s">
        <v>14</v>
      </c>
      <c r="B2363" s="8" t="s">
        <v>6</v>
      </c>
      <c r="C2363" s="17">
        <v>18611693</v>
      </c>
      <c r="D2363" s="8" t="s">
        <v>5</v>
      </c>
      <c r="E2363" s="8" t="s">
        <v>7</v>
      </c>
      <c r="F2363" s="9" t="s">
        <v>8</v>
      </c>
      <c r="G2363" s="6" t="s">
        <v>39</v>
      </c>
      <c r="H2363" s="9" t="s">
        <v>33</v>
      </c>
      <c r="I2363" s="9" t="str">
        <f t="shared" si="37"/>
        <v>MUSACCHIO PABLO GABRIEL</v>
      </c>
    </row>
    <row r="2364" spans="1:9" x14ac:dyDescent="0.25">
      <c r="A2364" s="7" t="s">
        <v>14</v>
      </c>
      <c r="B2364" s="8" t="s">
        <v>6</v>
      </c>
      <c r="C2364" s="17">
        <v>25805312</v>
      </c>
      <c r="D2364" s="8" t="s">
        <v>5</v>
      </c>
      <c r="E2364" s="8" t="s">
        <v>11</v>
      </c>
      <c r="F2364" s="9" t="s">
        <v>12</v>
      </c>
      <c r="G2364" s="6" t="s">
        <v>39</v>
      </c>
      <c r="H2364" s="9" t="s">
        <v>33</v>
      </c>
      <c r="I2364" s="9" t="str">
        <f t="shared" si="37"/>
        <v>MUSACCHIO PABLO GABRIEL</v>
      </c>
    </row>
    <row r="2365" spans="1:9" x14ac:dyDescent="0.25">
      <c r="A2365" s="4" t="s">
        <v>14</v>
      </c>
      <c r="B2365" s="5" t="s">
        <v>6</v>
      </c>
      <c r="C2365" s="16">
        <v>24862641</v>
      </c>
      <c r="D2365" s="5" t="s">
        <v>5</v>
      </c>
      <c r="E2365" s="5" t="s">
        <v>7</v>
      </c>
      <c r="F2365" s="6" t="s">
        <v>8</v>
      </c>
      <c r="G2365" s="6" t="s">
        <v>39</v>
      </c>
      <c r="H2365" s="6" t="s">
        <v>33</v>
      </c>
      <c r="I2365" s="6" t="str">
        <f t="shared" si="37"/>
        <v>MUSACCHIO PABLO GABRIEL</v>
      </c>
    </row>
    <row r="2366" spans="1:9" x14ac:dyDescent="0.25">
      <c r="A2366" s="7" t="s">
        <v>14</v>
      </c>
      <c r="B2366" s="8" t="s">
        <v>6</v>
      </c>
      <c r="C2366" s="17">
        <v>20061011</v>
      </c>
      <c r="D2366" s="8" t="s">
        <v>5</v>
      </c>
      <c r="E2366" s="8" t="s">
        <v>7</v>
      </c>
      <c r="F2366" s="9" t="s">
        <v>8</v>
      </c>
      <c r="G2366" s="6" t="s">
        <v>39</v>
      </c>
      <c r="H2366" s="9" t="s">
        <v>33</v>
      </c>
      <c r="I2366" s="9" t="str">
        <f t="shared" si="37"/>
        <v>MUSACCHIO PABLO GABRIEL</v>
      </c>
    </row>
    <row r="2367" spans="1:9" x14ac:dyDescent="0.25">
      <c r="A2367" s="4" t="s">
        <v>14</v>
      </c>
      <c r="B2367" s="5" t="s">
        <v>6</v>
      </c>
      <c r="C2367" s="16">
        <v>27651738</v>
      </c>
      <c r="D2367" s="5" t="s">
        <v>5</v>
      </c>
      <c r="E2367" s="5" t="s">
        <v>7</v>
      </c>
      <c r="F2367" s="6" t="s">
        <v>8</v>
      </c>
      <c r="G2367" s="6" t="s">
        <v>39</v>
      </c>
      <c r="H2367" s="6" t="s">
        <v>33</v>
      </c>
      <c r="I2367" s="6" t="str">
        <f t="shared" si="37"/>
        <v>MUSACCHIO PABLO GABRIEL</v>
      </c>
    </row>
    <row r="2368" spans="1:9" x14ac:dyDescent="0.25">
      <c r="A2368" s="4" t="s">
        <v>14</v>
      </c>
      <c r="B2368" s="5" t="s">
        <v>6</v>
      </c>
      <c r="C2368" s="16">
        <v>26574363</v>
      </c>
      <c r="D2368" s="5" t="s">
        <v>5</v>
      </c>
      <c r="E2368" s="5" t="s">
        <v>7</v>
      </c>
      <c r="F2368" s="6" t="s">
        <v>8</v>
      </c>
      <c r="G2368" s="6" t="s">
        <v>39</v>
      </c>
      <c r="H2368" s="6" t="s">
        <v>33</v>
      </c>
      <c r="I2368" s="6" t="str">
        <f t="shared" si="37"/>
        <v>MUSACCHIO PABLO GABRIEL</v>
      </c>
    </row>
    <row r="2369" spans="1:9" x14ac:dyDescent="0.25">
      <c r="A2369" s="7" t="s">
        <v>14</v>
      </c>
      <c r="B2369" s="8" t="s">
        <v>6</v>
      </c>
      <c r="C2369" s="17">
        <v>18098571</v>
      </c>
      <c r="D2369" s="8" t="s">
        <v>5</v>
      </c>
      <c r="E2369" s="8" t="s">
        <v>7</v>
      </c>
      <c r="F2369" s="9" t="s">
        <v>8</v>
      </c>
      <c r="G2369" s="6" t="s">
        <v>39</v>
      </c>
      <c r="H2369" s="9" t="s">
        <v>33</v>
      </c>
      <c r="I2369" s="9" t="str">
        <f t="shared" si="37"/>
        <v>MUSACCHIO PABLO GABRIEL</v>
      </c>
    </row>
    <row r="2370" spans="1:9" x14ac:dyDescent="0.25">
      <c r="A2370" s="7" t="s">
        <v>14</v>
      </c>
      <c r="B2370" s="8" t="s">
        <v>6</v>
      </c>
      <c r="C2370" s="17">
        <v>20780816</v>
      </c>
      <c r="D2370" s="8" t="s">
        <v>5</v>
      </c>
      <c r="E2370" s="8" t="s">
        <v>7</v>
      </c>
      <c r="F2370" s="9" t="s">
        <v>8</v>
      </c>
      <c r="G2370" s="6" t="s">
        <v>39</v>
      </c>
      <c r="H2370" s="9" t="s">
        <v>33</v>
      </c>
      <c r="I2370" s="9" t="str">
        <f t="shared" si="37"/>
        <v>MUSACCHIO PABLO GABRIEL</v>
      </c>
    </row>
    <row r="2371" spans="1:9" x14ac:dyDescent="0.25">
      <c r="A2371" s="7" t="s">
        <v>14</v>
      </c>
      <c r="B2371" s="8" t="s">
        <v>6</v>
      </c>
      <c r="C2371" s="17">
        <v>32729448</v>
      </c>
      <c r="D2371" s="8" t="s">
        <v>5</v>
      </c>
      <c r="E2371" s="8" t="s">
        <v>7</v>
      </c>
      <c r="F2371" s="9" t="s">
        <v>8</v>
      </c>
      <c r="G2371" s="6" t="s">
        <v>39</v>
      </c>
      <c r="H2371" s="9" t="s">
        <v>33</v>
      </c>
      <c r="I2371" s="9" t="str">
        <f t="shared" si="37"/>
        <v>MUSACCHIO PABLO GABRIEL</v>
      </c>
    </row>
    <row r="2372" spans="1:9" x14ac:dyDescent="0.25">
      <c r="A2372" s="4" t="s">
        <v>14</v>
      </c>
      <c r="B2372" s="5" t="s">
        <v>6</v>
      </c>
      <c r="C2372" s="16">
        <v>22650175</v>
      </c>
      <c r="D2372" s="5" t="s">
        <v>5</v>
      </c>
      <c r="E2372" s="5" t="s">
        <v>7</v>
      </c>
      <c r="F2372" s="6" t="s">
        <v>8</v>
      </c>
      <c r="G2372" s="6" t="s">
        <v>39</v>
      </c>
      <c r="H2372" s="6" t="s">
        <v>33</v>
      </c>
      <c r="I2372" s="6" t="str">
        <f t="shared" si="37"/>
        <v>MUSACCHIO PABLO GABRIEL</v>
      </c>
    </row>
    <row r="2373" spans="1:9" x14ac:dyDescent="0.25">
      <c r="A2373" s="4" t="s">
        <v>14</v>
      </c>
      <c r="B2373" s="5" t="s">
        <v>6</v>
      </c>
      <c r="C2373" s="16">
        <v>22498053</v>
      </c>
      <c r="D2373" s="5" t="s">
        <v>5</v>
      </c>
      <c r="E2373" s="5" t="s">
        <v>7</v>
      </c>
      <c r="F2373" s="6" t="s">
        <v>8</v>
      </c>
      <c r="G2373" s="6" t="s">
        <v>39</v>
      </c>
      <c r="H2373" s="6" t="s">
        <v>33</v>
      </c>
      <c r="I2373" s="6" t="str">
        <f t="shared" si="37"/>
        <v>MUSACCHIO PABLO GABRIEL</v>
      </c>
    </row>
    <row r="2374" spans="1:9" x14ac:dyDescent="0.25">
      <c r="A2374" s="7" t="s">
        <v>14</v>
      </c>
      <c r="B2374" s="8" t="s">
        <v>6</v>
      </c>
      <c r="C2374" s="17">
        <v>22654256</v>
      </c>
      <c r="D2374" s="8" t="s">
        <v>5</v>
      </c>
      <c r="E2374" s="8" t="s">
        <v>7</v>
      </c>
      <c r="F2374" s="9" t="s">
        <v>8</v>
      </c>
      <c r="G2374" s="6" t="s">
        <v>39</v>
      </c>
      <c r="H2374" s="9" t="s">
        <v>33</v>
      </c>
      <c r="I2374" s="9" t="str">
        <f t="shared" si="37"/>
        <v>MUSACCHIO PABLO GABRIEL</v>
      </c>
    </row>
    <row r="2375" spans="1:9" x14ac:dyDescent="0.25">
      <c r="A2375" s="7" t="s">
        <v>14</v>
      </c>
      <c r="B2375" s="8" t="s">
        <v>6</v>
      </c>
      <c r="C2375" s="17">
        <v>23638981</v>
      </c>
      <c r="D2375" s="8" t="s">
        <v>5</v>
      </c>
      <c r="E2375" s="8" t="s">
        <v>7</v>
      </c>
      <c r="F2375" s="9" t="s">
        <v>8</v>
      </c>
      <c r="G2375" s="6" t="s">
        <v>39</v>
      </c>
      <c r="H2375" s="9" t="s">
        <v>33</v>
      </c>
      <c r="I2375" s="9" t="str">
        <f t="shared" si="37"/>
        <v>MUSACCHIO PABLO GABRIEL</v>
      </c>
    </row>
    <row r="2376" spans="1:9" x14ac:dyDescent="0.25">
      <c r="A2376" s="7" t="s">
        <v>14</v>
      </c>
      <c r="B2376" s="8" t="s">
        <v>6</v>
      </c>
      <c r="C2376" s="17">
        <v>28622205</v>
      </c>
      <c r="D2376" s="8" t="s">
        <v>5</v>
      </c>
      <c r="E2376" s="8" t="s">
        <v>7</v>
      </c>
      <c r="F2376" s="9" t="s">
        <v>8</v>
      </c>
      <c r="G2376" s="6" t="s">
        <v>39</v>
      </c>
      <c r="H2376" s="9" t="s">
        <v>33</v>
      </c>
      <c r="I2376" s="9" t="str">
        <f t="shared" si="37"/>
        <v>MUSACCHIO PABLO GABRIEL</v>
      </c>
    </row>
    <row r="2377" spans="1:9" x14ac:dyDescent="0.25">
      <c r="A2377" s="7" t="s">
        <v>14</v>
      </c>
      <c r="B2377" s="8" t="s">
        <v>6</v>
      </c>
      <c r="C2377" s="17">
        <v>26474043</v>
      </c>
      <c r="D2377" s="8" t="s">
        <v>5</v>
      </c>
      <c r="E2377" s="8" t="s">
        <v>7</v>
      </c>
      <c r="F2377" s="9" t="s">
        <v>8</v>
      </c>
      <c r="G2377" s="6" t="s">
        <v>39</v>
      </c>
      <c r="H2377" s="9" t="s">
        <v>33</v>
      </c>
      <c r="I2377" s="9" t="str">
        <f t="shared" si="37"/>
        <v>MUSACCHIO PABLO GABRIEL</v>
      </c>
    </row>
    <row r="2378" spans="1:9" x14ac:dyDescent="0.25">
      <c r="A2378" s="7" t="s">
        <v>14</v>
      </c>
      <c r="B2378" s="8" t="s">
        <v>6</v>
      </c>
      <c r="C2378" s="17">
        <v>21987968</v>
      </c>
      <c r="D2378" s="8" t="s">
        <v>5</v>
      </c>
      <c r="E2378" s="8" t="s">
        <v>7</v>
      </c>
      <c r="F2378" s="9" t="s">
        <v>8</v>
      </c>
      <c r="G2378" s="6" t="s">
        <v>39</v>
      </c>
      <c r="H2378" s="9" t="s">
        <v>33</v>
      </c>
      <c r="I2378" s="9" t="str">
        <f t="shared" si="37"/>
        <v>MUSACCHIO PABLO GABRIEL</v>
      </c>
    </row>
    <row r="2379" spans="1:9" x14ac:dyDescent="0.25">
      <c r="A2379" s="7" t="s">
        <v>14</v>
      </c>
      <c r="B2379" s="8" t="s">
        <v>6</v>
      </c>
      <c r="C2379" s="17">
        <v>34151028</v>
      </c>
      <c r="D2379" s="8" t="s">
        <v>5</v>
      </c>
      <c r="E2379" s="8" t="s">
        <v>7</v>
      </c>
      <c r="F2379" s="9" t="s">
        <v>8</v>
      </c>
      <c r="G2379" s="6" t="s">
        <v>39</v>
      </c>
      <c r="H2379" s="9" t="s">
        <v>33</v>
      </c>
      <c r="I2379" s="9" t="str">
        <f t="shared" si="37"/>
        <v>MUSACCHIO PABLO GABRIEL</v>
      </c>
    </row>
    <row r="2380" spans="1:9" x14ac:dyDescent="0.25">
      <c r="A2380" s="7" t="s">
        <v>14</v>
      </c>
      <c r="B2380" s="8" t="s">
        <v>6</v>
      </c>
      <c r="C2380" s="17">
        <v>32532779</v>
      </c>
      <c r="D2380" s="8" t="s">
        <v>5</v>
      </c>
      <c r="E2380" s="8" t="s">
        <v>7</v>
      </c>
      <c r="F2380" s="9" t="s">
        <v>8</v>
      </c>
      <c r="G2380" s="6" t="s">
        <v>39</v>
      </c>
      <c r="H2380" s="9" t="s">
        <v>33</v>
      </c>
      <c r="I2380" s="9" t="str">
        <f t="shared" si="37"/>
        <v>MUSACCHIO PABLO GABRIEL</v>
      </c>
    </row>
    <row r="2381" spans="1:9" x14ac:dyDescent="0.25">
      <c r="A2381" s="4" t="s">
        <v>14</v>
      </c>
      <c r="B2381" s="5" t="s">
        <v>6</v>
      </c>
      <c r="C2381" s="16">
        <v>32403743</v>
      </c>
      <c r="D2381" s="5" t="s">
        <v>5</v>
      </c>
      <c r="E2381" s="5" t="s">
        <v>7</v>
      </c>
      <c r="F2381" s="6" t="s">
        <v>8</v>
      </c>
      <c r="G2381" s="6" t="s">
        <v>39</v>
      </c>
      <c r="H2381" s="6" t="s">
        <v>33</v>
      </c>
      <c r="I2381" s="6" t="str">
        <f t="shared" si="37"/>
        <v>MUSACCHIO PABLO GABRIEL</v>
      </c>
    </row>
    <row r="2382" spans="1:9" x14ac:dyDescent="0.25">
      <c r="A2382" s="7" t="s">
        <v>14</v>
      </c>
      <c r="B2382" s="8" t="s">
        <v>6</v>
      </c>
      <c r="C2382" s="17">
        <v>20785791</v>
      </c>
      <c r="D2382" s="8" t="s">
        <v>5</v>
      </c>
      <c r="E2382" s="8" t="s">
        <v>7</v>
      </c>
      <c r="F2382" s="9" t="s">
        <v>8</v>
      </c>
      <c r="G2382" s="6" t="s">
        <v>39</v>
      </c>
      <c r="H2382" s="9" t="s">
        <v>33</v>
      </c>
      <c r="I2382" s="9" t="str">
        <f t="shared" si="37"/>
        <v>MUSACCHIO PABLO GABRIEL</v>
      </c>
    </row>
    <row r="2383" spans="1:9" x14ac:dyDescent="0.25">
      <c r="A2383" s="4" t="s">
        <v>14</v>
      </c>
      <c r="B2383" s="5" t="s">
        <v>6</v>
      </c>
      <c r="C2383" s="16">
        <v>20997342</v>
      </c>
      <c r="D2383" s="5" t="s">
        <v>5</v>
      </c>
      <c r="E2383" s="5" t="s">
        <v>7</v>
      </c>
      <c r="F2383" s="6" t="s">
        <v>8</v>
      </c>
      <c r="G2383" s="6" t="s">
        <v>39</v>
      </c>
      <c r="H2383" s="6" t="s">
        <v>33</v>
      </c>
      <c r="I2383" s="6" t="str">
        <f t="shared" si="37"/>
        <v>MUSACCHIO PABLO GABRIEL</v>
      </c>
    </row>
    <row r="2384" spans="1:9" x14ac:dyDescent="0.25">
      <c r="A2384" s="7" t="s">
        <v>14</v>
      </c>
      <c r="B2384" s="8" t="s">
        <v>6</v>
      </c>
      <c r="C2384" s="17">
        <v>38536139</v>
      </c>
      <c r="D2384" s="8" t="s">
        <v>5</v>
      </c>
      <c r="E2384" s="8" t="s">
        <v>7</v>
      </c>
      <c r="F2384" s="9" t="s">
        <v>8</v>
      </c>
      <c r="G2384" s="6" t="s">
        <v>39</v>
      </c>
      <c r="H2384" s="9" t="s">
        <v>33</v>
      </c>
      <c r="I2384" s="9" t="str">
        <f t="shared" si="37"/>
        <v>MUSACCHIO PABLO GABRIEL</v>
      </c>
    </row>
    <row r="2385" spans="1:9" x14ac:dyDescent="0.25">
      <c r="A2385" s="7" t="s">
        <v>14</v>
      </c>
      <c r="B2385" s="8" t="s">
        <v>6</v>
      </c>
      <c r="C2385" s="17">
        <v>25146321</v>
      </c>
      <c r="D2385" s="8" t="s">
        <v>5</v>
      </c>
      <c r="E2385" s="8" t="s">
        <v>7</v>
      </c>
      <c r="F2385" s="9" t="s">
        <v>8</v>
      </c>
      <c r="G2385" s="6" t="s">
        <v>39</v>
      </c>
      <c r="H2385" s="9" t="s">
        <v>33</v>
      </c>
      <c r="I2385" s="9" t="str">
        <f t="shared" si="37"/>
        <v>MUSACCHIO PABLO GABRIEL</v>
      </c>
    </row>
    <row r="2386" spans="1:9" x14ac:dyDescent="0.25">
      <c r="A2386" s="4" t="s">
        <v>14</v>
      </c>
      <c r="B2386" s="5" t="s">
        <v>6</v>
      </c>
      <c r="C2386" s="16">
        <v>23146406</v>
      </c>
      <c r="D2386" s="5" t="s">
        <v>5</v>
      </c>
      <c r="E2386" s="5" t="s">
        <v>7</v>
      </c>
      <c r="F2386" s="6" t="s">
        <v>8</v>
      </c>
      <c r="G2386" s="6" t="s">
        <v>39</v>
      </c>
      <c r="H2386" s="6" t="s">
        <v>33</v>
      </c>
      <c r="I2386" s="6" t="str">
        <f t="shared" si="37"/>
        <v>MUSACCHIO PABLO GABRIEL</v>
      </c>
    </row>
    <row r="2387" spans="1:9" x14ac:dyDescent="0.25">
      <c r="A2387" s="7" t="s">
        <v>14</v>
      </c>
      <c r="B2387" s="8" t="s">
        <v>6</v>
      </c>
      <c r="C2387" s="17">
        <v>26001016</v>
      </c>
      <c r="D2387" s="8" t="s">
        <v>5</v>
      </c>
      <c r="E2387" s="8" t="s">
        <v>7</v>
      </c>
      <c r="F2387" s="9" t="s">
        <v>8</v>
      </c>
      <c r="G2387" s="6" t="s">
        <v>39</v>
      </c>
      <c r="H2387" s="9" t="s">
        <v>33</v>
      </c>
      <c r="I2387" s="9" t="str">
        <f t="shared" si="37"/>
        <v>MUSACCHIO PABLO GABRIEL</v>
      </c>
    </row>
    <row r="2388" spans="1:9" x14ac:dyDescent="0.25">
      <c r="A2388" s="7" t="s">
        <v>14</v>
      </c>
      <c r="B2388" s="8" t="s">
        <v>6</v>
      </c>
      <c r="C2388" s="17">
        <v>21953465</v>
      </c>
      <c r="D2388" s="8" t="s">
        <v>5</v>
      </c>
      <c r="E2388" s="8" t="s">
        <v>11</v>
      </c>
      <c r="F2388" s="9" t="s">
        <v>12</v>
      </c>
      <c r="G2388" s="6" t="s">
        <v>39</v>
      </c>
      <c r="H2388" s="9" t="s">
        <v>33</v>
      </c>
      <c r="I2388" s="9" t="str">
        <f t="shared" ref="I2388:I2451" si="38">+B2388</f>
        <v>MUSACCHIO PABLO GABRIEL</v>
      </c>
    </row>
    <row r="2389" spans="1:9" x14ac:dyDescent="0.25">
      <c r="A2389" s="4" t="s">
        <v>14</v>
      </c>
      <c r="B2389" s="5" t="s">
        <v>6</v>
      </c>
      <c r="C2389" s="16">
        <v>25351578</v>
      </c>
      <c r="D2389" s="5" t="s">
        <v>5</v>
      </c>
      <c r="E2389" s="5" t="s">
        <v>7</v>
      </c>
      <c r="F2389" s="6" t="s">
        <v>8</v>
      </c>
      <c r="G2389" s="6" t="s">
        <v>39</v>
      </c>
      <c r="H2389" s="6" t="s">
        <v>33</v>
      </c>
      <c r="I2389" s="6" t="str">
        <f t="shared" si="38"/>
        <v>MUSACCHIO PABLO GABRIEL</v>
      </c>
    </row>
    <row r="2390" spans="1:9" x14ac:dyDescent="0.25">
      <c r="A2390" s="4" t="s">
        <v>14</v>
      </c>
      <c r="B2390" s="5" t="s">
        <v>6</v>
      </c>
      <c r="C2390" s="16">
        <v>33021871</v>
      </c>
      <c r="D2390" s="5" t="s">
        <v>5</v>
      </c>
      <c r="E2390" s="5" t="s">
        <v>7</v>
      </c>
      <c r="F2390" s="6" t="s">
        <v>8</v>
      </c>
      <c r="G2390" s="6" t="s">
        <v>39</v>
      </c>
      <c r="H2390" s="6" t="s">
        <v>33</v>
      </c>
      <c r="I2390" s="6" t="str">
        <f t="shared" si="38"/>
        <v>MUSACCHIO PABLO GABRIEL</v>
      </c>
    </row>
    <row r="2391" spans="1:9" x14ac:dyDescent="0.25">
      <c r="A2391" s="4" t="s">
        <v>14</v>
      </c>
      <c r="B2391" s="5" t="s">
        <v>6</v>
      </c>
      <c r="C2391" s="16">
        <v>14426051</v>
      </c>
      <c r="D2391" s="5" t="s">
        <v>5</v>
      </c>
      <c r="E2391" s="5" t="s">
        <v>7</v>
      </c>
      <c r="F2391" s="6" t="s">
        <v>8</v>
      </c>
      <c r="G2391" s="6" t="s">
        <v>39</v>
      </c>
      <c r="H2391" s="6" t="s">
        <v>33</v>
      </c>
      <c r="I2391" s="6" t="str">
        <f t="shared" si="38"/>
        <v>MUSACCHIO PABLO GABRIEL</v>
      </c>
    </row>
    <row r="2392" spans="1:9" x14ac:dyDescent="0.25">
      <c r="A2392" s="7" t="s">
        <v>14</v>
      </c>
      <c r="B2392" s="8" t="s">
        <v>6</v>
      </c>
      <c r="C2392" s="17">
        <v>27802430</v>
      </c>
      <c r="D2392" s="8" t="s">
        <v>5</v>
      </c>
      <c r="E2392" s="8" t="s">
        <v>7</v>
      </c>
      <c r="F2392" s="9" t="s">
        <v>8</v>
      </c>
      <c r="G2392" s="6" t="s">
        <v>39</v>
      </c>
      <c r="H2392" s="9" t="s">
        <v>33</v>
      </c>
      <c r="I2392" s="9" t="str">
        <f t="shared" si="38"/>
        <v>MUSACCHIO PABLO GABRIEL</v>
      </c>
    </row>
    <row r="2393" spans="1:9" x14ac:dyDescent="0.25">
      <c r="A2393" s="7" t="s">
        <v>14</v>
      </c>
      <c r="B2393" s="8" t="s">
        <v>6</v>
      </c>
      <c r="C2393" s="17">
        <v>13842093</v>
      </c>
      <c r="D2393" s="8" t="s">
        <v>5</v>
      </c>
      <c r="E2393" s="8" t="s">
        <v>7</v>
      </c>
      <c r="F2393" s="9" t="s">
        <v>8</v>
      </c>
      <c r="G2393" s="6" t="s">
        <v>39</v>
      </c>
      <c r="H2393" s="9" t="s">
        <v>33</v>
      </c>
      <c r="I2393" s="9" t="str">
        <f t="shared" si="38"/>
        <v>MUSACCHIO PABLO GABRIEL</v>
      </c>
    </row>
    <row r="2394" spans="1:9" x14ac:dyDescent="0.25">
      <c r="A2394" s="4" t="s">
        <v>14</v>
      </c>
      <c r="B2394" s="5" t="s">
        <v>6</v>
      </c>
      <c r="C2394" s="16">
        <v>95534839</v>
      </c>
      <c r="D2394" s="5" t="s">
        <v>5</v>
      </c>
      <c r="E2394" s="5" t="s">
        <v>7</v>
      </c>
      <c r="F2394" s="6" t="s">
        <v>8</v>
      </c>
      <c r="G2394" s="6" t="s">
        <v>39</v>
      </c>
      <c r="H2394" s="6" t="s">
        <v>33</v>
      </c>
      <c r="I2394" s="6" t="str">
        <f t="shared" si="38"/>
        <v>MUSACCHIO PABLO GABRIEL</v>
      </c>
    </row>
    <row r="2395" spans="1:9" x14ac:dyDescent="0.25">
      <c r="A2395" s="7" t="s">
        <v>14</v>
      </c>
      <c r="B2395" s="8" t="s">
        <v>6</v>
      </c>
      <c r="C2395" s="17">
        <v>23838365</v>
      </c>
      <c r="D2395" s="8" t="s">
        <v>5</v>
      </c>
      <c r="E2395" s="8" t="s">
        <v>7</v>
      </c>
      <c r="F2395" s="9" t="s">
        <v>8</v>
      </c>
      <c r="G2395" s="6" t="s">
        <v>39</v>
      </c>
      <c r="H2395" s="9" t="s">
        <v>33</v>
      </c>
      <c r="I2395" s="9" t="str">
        <f t="shared" si="38"/>
        <v>MUSACCHIO PABLO GABRIEL</v>
      </c>
    </row>
    <row r="2396" spans="1:9" x14ac:dyDescent="0.25">
      <c r="A2396" s="4" t="s">
        <v>14</v>
      </c>
      <c r="B2396" s="5" t="s">
        <v>6</v>
      </c>
      <c r="C2396" s="16">
        <v>42341839</v>
      </c>
      <c r="D2396" s="5" t="s">
        <v>5</v>
      </c>
      <c r="E2396" s="5" t="s">
        <v>7</v>
      </c>
      <c r="F2396" s="6" t="s">
        <v>8</v>
      </c>
      <c r="G2396" s="6" t="s">
        <v>39</v>
      </c>
      <c r="H2396" s="6" t="s">
        <v>33</v>
      </c>
      <c r="I2396" s="6" t="str">
        <f t="shared" si="38"/>
        <v>MUSACCHIO PABLO GABRIEL</v>
      </c>
    </row>
    <row r="2397" spans="1:9" x14ac:dyDescent="0.25">
      <c r="A2397" s="4" t="s">
        <v>14</v>
      </c>
      <c r="B2397" s="5" t="s">
        <v>6</v>
      </c>
      <c r="C2397" s="16">
        <v>28532955</v>
      </c>
      <c r="D2397" s="5" t="s">
        <v>5</v>
      </c>
      <c r="E2397" s="5" t="s">
        <v>7</v>
      </c>
      <c r="F2397" s="6" t="s">
        <v>8</v>
      </c>
      <c r="G2397" s="6" t="s">
        <v>39</v>
      </c>
      <c r="H2397" s="6" t="s">
        <v>33</v>
      </c>
      <c r="I2397" s="6" t="str">
        <f t="shared" si="38"/>
        <v>MUSACCHIO PABLO GABRIEL</v>
      </c>
    </row>
    <row r="2398" spans="1:9" x14ac:dyDescent="0.25">
      <c r="A2398" s="4" t="s">
        <v>14</v>
      </c>
      <c r="B2398" s="5" t="s">
        <v>6</v>
      </c>
      <c r="C2398" s="16">
        <v>18393018</v>
      </c>
      <c r="D2398" s="5" t="s">
        <v>5</v>
      </c>
      <c r="E2398" s="5" t="s">
        <v>7</v>
      </c>
      <c r="F2398" s="6" t="s">
        <v>8</v>
      </c>
      <c r="G2398" s="6" t="s">
        <v>39</v>
      </c>
      <c r="H2398" s="6" t="s">
        <v>33</v>
      </c>
      <c r="I2398" s="6" t="str">
        <f t="shared" si="38"/>
        <v>MUSACCHIO PABLO GABRIEL</v>
      </c>
    </row>
    <row r="2399" spans="1:9" x14ac:dyDescent="0.25">
      <c r="A2399" s="7" t="s">
        <v>14</v>
      </c>
      <c r="B2399" s="8" t="s">
        <v>6</v>
      </c>
      <c r="C2399" s="17">
        <v>36644244</v>
      </c>
      <c r="D2399" s="8" t="s">
        <v>5</v>
      </c>
      <c r="E2399" s="8" t="s">
        <v>7</v>
      </c>
      <c r="F2399" s="9" t="s">
        <v>8</v>
      </c>
      <c r="G2399" s="6" t="s">
        <v>39</v>
      </c>
      <c r="H2399" s="9" t="s">
        <v>33</v>
      </c>
      <c r="I2399" s="9" t="str">
        <f t="shared" si="38"/>
        <v>MUSACCHIO PABLO GABRIEL</v>
      </c>
    </row>
    <row r="2400" spans="1:9" x14ac:dyDescent="0.25">
      <c r="A2400" s="4" t="s">
        <v>14</v>
      </c>
      <c r="B2400" s="5" t="s">
        <v>6</v>
      </c>
      <c r="C2400" s="16">
        <v>31126981</v>
      </c>
      <c r="D2400" s="5" t="s">
        <v>5</v>
      </c>
      <c r="E2400" s="5" t="s">
        <v>7</v>
      </c>
      <c r="F2400" s="6" t="s">
        <v>8</v>
      </c>
      <c r="G2400" s="6" t="s">
        <v>39</v>
      </c>
      <c r="H2400" s="6" t="s">
        <v>33</v>
      </c>
      <c r="I2400" s="6" t="str">
        <f t="shared" si="38"/>
        <v>MUSACCHIO PABLO GABRIEL</v>
      </c>
    </row>
    <row r="2401" spans="1:9" x14ac:dyDescent="0.25">
      <c r="A2401" s="7" t="s">
        <v>14</v>
      </c>
      <c r="B2401" s="8" t="s">
        <v>6</v>
      </c>
      <c r="C2401" s="17">
        <v>33203288</v>
      </c>
      <c r="D2401" s="8" t="s">
        <v>5</v>
      </c>
      <c r="E2401" s="8" t="s">
        <v>7</v>
      </c>
      <c r="F2401" s="9" t="s">
        <v>8</v>
      </c>
      <c r="G2401" s="6" t="s">
        <v>39</v>
      </c>
      <c r="H2401" s="9" t="s">
        <v>33</v>
      </c>
      <c r="I2401" s="9" t="str">
        <f t="shared" si="38"/>
        <v>MUSACCHIO PABLO GABRIEL</v>
      </c>
    </row>
    <row r="2402" spans="1:9" x14ac:dyDescent="0.25">
      <c r="A2402" s="4" t="s">
        <v>14</v>
      </c>
      <c r="B2402" s="5" t="s">
        <v>6</v>
      </c>
      <c r="C2402" s="16">
        <v>24329063</v>
      </c>
      <c r="D2402" s="5" t="s">
        <v>5</v>
      </c>
      <c r="E2402" s="5" t="s">
        <v>7</v>
      </c>
      <c r="F2402" s="6" t="s">
        <v>8</v>
      </c>
      <c r="G2402" s="6" t="s">
        <v>39</v>
      </c>
      <c r="H2402" s="6" t="s">
        <v>33</v>
      </c>
      <c r="I2402" s="6" t="str">
        <f t="shared" si="38"/>
        <v>MUSACCHIO PABLO GABRIEL</v>
      </c>
    </row>
    <row r="2403" spans="1:9" x14ac:dyDescent="0.25">
      <c r="A2403" s="4" t="s">
        <v>14</v>
      </c>
      <c r="B2403" s="5" t="s">
        <v>6</v>
      </c>
      <c r="C2403" s="16">
        <v>21175991</v>
      </c>
      <c r="D2403" s="5" t="s">
        <v>5</v>
      </c>
      <c r="E2403" s="5" t="s">
        <v>7</v>
      </c>
      <c r="F2403" s="6" t="s">
        <v>8</v>
      </c>
      <c r="G2403" s="6" t="s">
        <v>39</v>
      </c>
      <c r="H2403" s="6" t="s">
        <v>33</v>
      </c>
      <c r="I2403" s="6" t="str">
        <f t="shared" si="38"/>
        <v>MUSACCHIO PABLO GABRIEL</v>
      </c>
    </row>
    <row r="2404" spans="1:9" x14ac:dyDescent="0.25">
      <c r="A2404" s="7" t="s">
        <v>14</v>
      </c>
      <c r="B2404" s="8" t="s">
        <v>6</v>
      </c>
      <c r="C2404" s="17">
        <v>31672664</v>
      </c>
      <c r="D2404" s="8" t="s">
        <v>5</v>
      </c>
      <c r="E2404" s="8" t="s">
        <v>7</v>
      </c>
      <c r="F2404" s="9" t="s">
        <v>8</v>
      </c>
      <c r="G2404" s="6" t="s">
        <v>39</v>
      </c>
      <c r="H2404" s="9" t="s">
        <v>33</v>
      </c>
      <c r="I2404" s="9" t="str">
        <f t="shared" si="38"/>
        <v>MUSACCHIO PABLO GABRIEL</v>
      </c>
    </row>
    <row r="2405" spans="1:9" x14ac:dyDescent="0.25">
      <c r="A2405" s="7" t="s">
        <v>14</v>
      </c>
      <c r="B2405" s="8" t="s">
        <v>6</v>
      </c>
      <c r="C2405" s="17">
        <v>25240025</v>
      </c>
      <c r="D2405" s="8" t="s">
        <v>5</v>
      </c>
      <c r="E2405" s="8" t="s">
        <v>7</v>
      </c>
      <c r="F2405" s="9" t="s">
        <v>8</v>
      </c>
      <c r="G2405" s="6" t="s">
        <v>39</v>
      </c>
      <c r="H2405" s="9" t="s">
        <v>33</v>
      </c>
      <c r="I2405" s="9" t="str">
        <f t="shared" si="38"/>
        <v>MUSACCHIO PABLO GABRIEL</v>
      </c>
    </row>
    <row r="2406" spans="1:9" x14ac:dyDescent="0.25">
      <c r="A2406" s="4" t="s">
        <v>14</v>
      </c>
      <c r="B2406" s="5" t="s">
        <v>6</v>
      </c>
      <c r="C2406" s="16">
        <v>20928629</v>
      </c>
      <c r="D2406" s="5" t="s">
        <v>5</v>
      </c>
      <c r="E2406" s="5" t="s">
        <v>7</v>
      </c>
      <c r="F2406" s="6" t="s">
        <v>8</v>
      </c>
      <c r="G2406" s="6" t="s">
        <v>39</v>
      </c>
      <c r="H2406" s="6" t="s">
        <v>33</v>
      </c>
      <c r="I2406" s="6" t="str">
        <f t="shared" si="38"/>
        <v>MUSACCHIO PABLO GABRIEL</v>
      </c>
    </row>
    <row r="2407" spans="1:9" x14ac:dyDescent="0.25">
      <c r="A2407" s="4" t="s">
        <v>14</v>
      </c>
      <c r="B2407" s="5" t="s">
        <v>6</v>
      </c>
      <c r="C2407" s="16">
        <v>36997336</v>
      </c>
      <c r="D2407" s="5" t="s">
        <v>5</v>
      </c>
      <c r="E2407" s="5" t="s">
        <v>7</v>
      </c>
      <c r="F2407" s="6" t="s">
        <v>8</v>
      </c>
      <c r="G2407" s="6" t="s">
        <v>39</v>
      </c>
      <c r="H2407" s="6" t="s">
        <v>33</v>
      </c>
      <c r="I2407" s="6" t="str">
        <f t="shared" si="38"/>
        <v>MUSACCHIO PABLO GABRIEL</v>
      </c>
    </row>
    <row r="2408" spans="1:9" x14ac:dyDescent="0.25">
      <c r="A2408" s="7" t="s">
        <v>14</v>
      </c>
      <c r="B2408" s="8" t="s">
        <v>6</v>
      </c>
      <c r="C2408" s="17">
        <v>30245333</v>
      </c>
      <c r="D2408" s="8" t="s">
        <v>5</v>
      </c>
      <c r="E2408" s="8" t="s">
        <v>7</v>
      </c>
      <c r="F2408" s="9" t="s">
        <v>8</v>
      </c>
      <c r="G2408" s="6" t="s">
        <v>39</v>
      </c>
      <c r="H2408" s="9" t="s">
        <v>33</v>
      </c>
      <c r="I2408" s="9" t="str">
        <f t="shared" si="38"/>
        <v>MUSACCHIO PABLO GABRIEL</v>
      </c>
    </row>
    <row r="2409" spans="1:9" x14ac:dyDescent="0.25">
      <c r="A2409" s="7" t="s">
        <v>14</v>
      </c>
      <c r="B2409" s="8" t="s">
        <v>6</v>
      </c>
      <c r="C2409" s="17">
        <v>34905136</v>
      </c>
      <c r="D2409" s="8" t="s">
        <v>5</v>
      </c>
      <c r="E2409" s="8" t="s">
        <v>7</v>
      </c>
      <c r="F2409" s="9" t="s">
        <v>8</v>
      </c>
      <c r="G2409" s="6" t="s">
        <v>39</v>
      </c>
      <c r="H2409" s="9" t="s">
        <v>33</v>
      </c>
      <c r="I2409" s="9" t="str">
        <f t="shared" si="38"/>
        <v>MUSACCHIO PABLO GABRIEL</v>
      </c>
    </row>
    <row r="2410" spans="1:9" x14ac:dyDescent="0.25">
      <c r="A2410" s="7" t="s">
        <v>14</v>
      </c>
      <c r="B2410" s="8" t="s">
        <v>6</v>
      </c>
      <c r="C2410" s="17">
        <v>16105562</v>
      </c>
      <c r="D2410" s="8" t="s">
        <v>5</v>
      </c>
      <c r="E2410" s="8" t="s">
        <v>7</v>
      </c>
      <c r="F2410" s="9" t="s">
        <v>8</v>
      </c>
      <c r="G2410" s="6" t="s">
        <v>39</v>
      </c>
      <c r="H2410" s="9" t="s">
        <v>33</v>
      </c>
      <c r="I2410" s="9" t="str">
        <f t="shared" si="38"/>
        <v>MUSACCHIO PABLO GABRIEL</v>
      </c>
    </row>
    <row r="2411" spans="1:9" x14ac:dyDescent="0.25">
      <c r="A2411" s="4" t="s">
        <v>14</v>
      </c>
      <c r="B2411" s="5" t="s">
        <v>6</v>
      </c>
      <c r="C2411" s="16">
        <v>14976579</v>
      </c>
      <c r="D2411" s="5" t="s">
        <v>5</v>
      </c>
      <c r="E2411" s="5" t="s">
        <v>7</v>
      </c>
      <c r="F2411" s="6" t="s">
        <v>8</v>
      </c>
      <c r="G2411" s="6" t="s">
        <v>39</v>
      </c>
      <c r="H2411" s="6" t="s">
        <v>33</v>
      </c>
      <c r="I2411" s="6" t="str">
        <f t="shared" si="38"/>
        <v>MUSACCHIO PABLO GABRIEL</v>
      </c>
    </row>
    <row r="2412" spans="1:9" x14ac:dyDescent="0.25">
      <c r="A2412" s="4" t="s">
        <v>14</v>
      </c>
      <c r="B2412" s="5" t="s">
        <v>6</v>
      </c>
      <c r="C2412" s="16">
        <v>26912519</v>
      </c>
      <c r="D2412" s="5" t="s">
        <v>5</v>
      </c>
      <c r="E2412" s="5" t="s">
        <v>7</v>
      </c>
      <c r="F2412" s="6" t="s">
        <v>8</v>
      </c>
      <c r="G2412" s="6" t="s">
        <v>39</v>
      </c>
      <c r="H2412" s="6" t="s">
        <v>33</v>
      </c>
      <c r="I2412" s="6" t="str">
        <f t="shared" si="38"/>
        <v>MUSACCHIO PABLO GABRIEL</v>
      </c>
    </row>
    <row r="2413" spans="1:9" x14ac:dyDescent="0.25">
      <c r="A2413" s="7" t="s">
        <v>14</v>
      </c>
      <c r="B2413" s="8" t="s">
        <v>6</v>
      </c>
      <c r="C2413" s="17">
        <v>33300122</v>
      </c>
      <c r="D2413" s="8" t="s">
        <v>5</v>
      </c>
      <c r="E2413" s="8" t="s">
        <v>7</v>
      </c>
      <c r="F2413" s="9" t="s">
        <v>8</v>
      </c>
      <c r="G2413" s="6" t="s">
        <v>39</v>
      </c>
      <c r="H2413" s="9" t="s">
        <v>33</v>
      </c>
      <c r="I2413" s="9" t="str">
        <f t="shared" si="38"/>
        <v>MUSACCHIO PABLO GABRIEL</v>
      </c>
    </row>
    <row r="2414" spans="1:9" x14ac:dyDescent="0.25">
      <c r="A2414" s="7" t="s">
        <v>14</v>
      </c>
      <c r="B2414" s="8" t="s">
        <v>6</v>
      </c>
      <c r="C2414" s="17">
        <v>18448063</v>
      </c>
      <c r="D2414" s="8" t="s">
        <v>5</v>
      </c>
      <c r="E2414" s="8" t="s">
        <v>7</v>
      </c>
      <c r="F2414" s="9" t="s">
        <v>8</v>
      </c>
      <c r="G2414" s="6" t="s">
        <v>39</v>
      </c>
      <c r="H2414" s="9" t="s">
        <v>33</v>
      </c>
      <c r="I2414" s="9" t="str">
        <f t="shared" si="38"/>
        <v>MUSACCHIO PABLO GABRIEL</v>
      </c>
    </row>
    <row r="2415" spans="1:9" x14ac:dyDescent="0.25">
      <c r="A2415" s="7" t="s">
        <v>14</v>
      </c>
      <c r="B2415" s="8" t="s">
        <v>6</v>
      </c>
      <c r="C2415" s="17">
        <v>26010292</v>
      </c>
      <c r="D2415" s="8" t="s">
        <v>5</v>
      </c>
      <c r="E2415" s="8" t="s">
        <v>7</v>
      </c>
      <c r="F2415" s="9" t="s">
        <v>8</v>
      </c>
      <c r="G2415" s="6" t="s">
        <v>39</v>
      </c>
      <c r="H2415" s="9" t="s">
        <v>33</v>
      </c>
      <c r="I2415" s="9" t="str">
        <f t="shared" si="38"/>
        <v>MUSACCHIO PABLO GABRIEL</v>
      </c>
    </row>
    <row r="2416" spans="1:9" x14ac:dyDescent="0.25">
      <c r="A2416" s="7" t="s">
        <v>14</v>
      </c>
      <c r="B2416" s="8" t="s">
        <v>6</v>
      </c>
      <c r="C2416" s="17">
        <v>13312253</v>
      </c>
      <c r="D2416" s="8" t="s">
        <v>5</v>
      </c>
      <c r="E2416" s="8" t="s">
        <v>7</v>
      </c>
      <c r="F2416" s="9" t="s">
        <v>8</v>
      </c>
      <c r="G2416" s="6" t="s">
        <v>39</v>
      </c>
      <c r="H2416" s="9" t="s">
        <v>33</v>
      </c>
      <c r="I2416" s="9" t="str">
        <f t="shared" si="38"/>
        <v>MUSACCHIO PABLO GABRIEL</v>
      </c>
    </row>
    <row r="2417" spans="1:9" x14ac:dyDescent="0.25">
      <c r="A2417" s="7" t="s">
        <v>14</v>
      </c>
      <c r="B2417" s="8" t="s">
        <v>6</v>
      </c>
      <c r="C2417" s="17">
        <v>35523888</v>
      </c>
      <c r="D2417" s="8" t="s">
        <v>5</v>
      </c>
      <c r="E2417" s="8" t="s">
        <v>7</v>
      </c>
      <c r="F2417" s="9" t="s">
        <v>8</v>
      </c>
      <c r="G2417" s="6" t="s">
        <v>39</v>
      </c>
      <c r="H2417" s="9" t="s">
        <v>33</v>
      </c>
      <c r="I2417" s="9" t="str">
        <f t="shared" si="38"/>
        <v>MUSACCHIO PABLO GABRIEL</v>
      </c>
    </row>
    <row r="2418" spans="1:9" x14ac:dyDescent="0.25">
      <c r="A2418" s="4" t="s">
        <v>14</v>
      </c>
      <c r="B2418" s="5" t="s">
        <v>6</v>
      </c>
      <c r="C2418" s="16">
        <v>12691445</v>
      </c>
      <c r="D2418" s="5" t="s">
        <v>5</v>
      </c>
      <c r="E2418" s="5" t="s">
        <v>7</v>
      </c>
      <c r="F2418" s="6" t="s">
        <v>8</v>
      </c>
      <c r="G2418" s="6" t="s">
        <v>39</v>
      </c>
      <c r="H2418" s="6" t="s">
        <v>33</v>
      </c>
      <c r="I2418" s="6" t="str">
        <f t="shared" si="38"/>
        <v>MUSACCHIO PABLO GABRIEL</v>
      </c>
    </row>
    <row r="2419" spans="1:9" x14ac:dyDescent="0.25">
      <c r="A2419" s="4" t="s">
        <v>14</v>
      </c>
      <c r="B2419" s="5" t="s">
        <v>6</v>
      </c>
      <c r="C2419" s="16">
        <v>36630145</v>
      </c>
      <c r="D2419" s="5" t="s">
        <v>5</v>
      </c>
      <c r="E2419" s="5" t="s">
        <v>7</v>
      </c>
      <c r="F2419" s="6" t="s">
        <v>8</v>
      </c>
      <c r="G2419" s="6" t="s">
        <v>39</v>
      </c>
      <c r="H2419" s="6" t="s">
        <v>33</v>
      </c>
      <c r="I2419" s="6" t="str">
        <f t="shared" si="38"/>
        <v>MUSACCHIO PABLO GABRIEL</v>
      </c>
    </row>
    <row r="2420" spans="1:9" x14ac:dyDescent="0.25">
      <c r="A2420" s="7" t="s">
        <v>14</v>
      </c>
      <c r="B2420" s="8" t="s">
        <v>6</v>
      </c>
      <c r="C2420" s="17">
        <v>13322828</v>
      </c>
      <c r="D2420" s="8" t="s">
        <v>5</v>
      </c>
      <c r="E2420" s="8" t="s">
        <v>7</v>
      </c>
      <c r="F2420" s="9" t="s">
        <v>8</v>
      </c>
      <c r="G2420" s="6" t="s">
        <v>39</v>
      </c>
      <c r="H2420" s="9" t="s">
        <v>33</v>
      </c>
      <c r="I2420" s="9" t="str">
        <f t="shared" si="38"/>
        <v>MUSACCHIO PABLO GABRIEL</v>
      </c>
    </row>
    <row r="2421" spans="1:9" x14ac:dyDescent="0.25">
      <c r="A2421" s="4" t="s">
        <v>14</v>
      </c>
      <c r="B2421" s="5" t="s">
        <v>6</v>
      </c>
      <c r="C2421" s="16">
        <v>29038077</v>
      </c>
      <c r="D2421" s="5" t="s">
        <v>5</v>
      </c>
      <c r="E2421" s="5" t="s">
        <v>7</v>
      </c>
      <c r="F2421" s="6" t="s">
        <v>8</v>
      </c>
      <c r="G2421" s="6" t="s">
        <v>39</v>
      </c>
      <c r="H2421" s="6" t="s">
        <v>33</v>
      </c>
      <c r="I2421" s="6" t="str">
        <f t="shared" si="38"/>
        <v>MUSACCHIO PABLO GABRIEL</v>
      </c>
    </row>
    <row r="2422" spans="1:9" x14ac:dyDescent="0.25">
      <c r="A2422" s="7" t="s">
        <v>14</v>
      </c>
      <c r="B2422" s="8" t="s">
        <v>6</v>
      </c>
      <c r="C2422" s="17">
        <v>22482019</v>
      </c>
      <c r="D2422" s="8" t="s">
        <v>5</v>
      </c>
      <c r="E2422" s="8" t="s">
        <v>7</v>
      </c>
      <c r="F2422" s="9" t="s">
        <v>8</v>
      </c>
      <c r="G2422" s="6" t="s">
        <v>39</v>
      </c>
      <c r="H2422" s="9" t="s">
        <v>33</v>
      </c>
      <c r="I2422" s="9" t="str">
        <f t="shared" si="38"/>
        <v>MUSACCHIO PABLO GABRIEL</v>
      </c>
    </row>
    <row r="2423" spans="1:9" x14ac:dyDescent="0.25">
      <c r="A2423" s="4" t="s">
        <v>14</v>
      </c>
      <c r="B2423" s="5" t="s">
        <v>6</v>
      </c>
      <c r="C2423" s="16">
        <v>28263907</v>
      </c>
      <c r="D2423" s="5" t="s">
        <v>5</v>
      </c>
      <c r="E2423" s="5" t="s">
        <v>11</v>
      </c>
      <c r="F2423" s="6" t="s">
        <v>12</v>
      </c>
      <c r="G2423" s="6" t="s">
        <v>39</v>
      </c>
      <c r="H2423" s="6" t="s">
        <v>33</v>
      </c>
      <c r="I2423" s="6" t="str">
        <f t="shared" si="38"/>
        <v>MUSACCHIO PABLO GABRIEL</v>
      </c>
    </row>
    <row r="2424" spans="1:9" x14ac:dyDescent="0.25">
      <c r="A2424" s="7" t="s">
        <v>14</v>
      </c>
      <c r="B2424" s="8" t="s">
        <v>6</v>
      </c>
      <c r="C2424" s="17">
        <v>37170533</v>
      </c>
      <c r="D2424" s="8" t="s">
        <v>5</v>
      </c>
      <c r="E2424" s="8" t="s">
        <v>7</v>
      </c>
      <c r="F2424" s="9" t="s">
        <v>8</v>
      </c>
      <c r="G2424" s="6" t="s">
        <v>39</v>
      </c>
      <c r="H2424" s="9" t="s">
        <v>33</v>
      </c>
      <c r="I2424" s="9" t="str">
        <f t="shared" si="38"/>
        <v>MUSACCHIO PABLO GABRIEL</v>
      </c>
    </row>
    <row r="2425" spans="1:9" x14ac:dyDescent="0.25">
      <c r="A2425" s="4" t="s">
        <v>14</v>
      </c>
      <c r="B2425" s="5" t="s">
        <v>6</v>
      </c>
      <c r="C2425" s="16">
        <v>28434941</v>
      </c>
      <c r="D2425" s="5" t="s">
        <v>5</v>
      </c>
      <c r="E2425" s="5" t="s">
        <v>7</v>
      </c>
      <c r="F2425" s="6" t="s">
        <v>8</v>
      </c>
      <c r="G2425" s="6" t="s">
        <v>39</v>
      </c>
      <c r="H2425" s="6" t="s">
        <v>33</v>
      </c>
      <c r="I2425" s="6" t="str">
        <f t="shared" si="38"/>
        <v>MUSACCHIO PABLO GABRIEL</v>
      </c>
    </row>
    <row r="2426" spans="1:9" x14ac:dyDescent="0.25">
      <c r="A2426" s="4" t="s">
        <v>14</v>
      </c>
      <c r="B2426" s="5" t="s">
        <v>6</v>
      </c>
      <c r="C2426" s="16">
        <v>32753546</v>
      </c>
      <c r="D2426" s="5" t="s">
        <v>5</v>
      </c>
      <c r="E2426" s="5" t="s">
        <v>7</v>
      </c>
      <c r="F2426" s="6" t="s">
        <v>8</v>
      </c>
      <c r="G2426" s="6" t="s">
        <v>39</v>
      </c>
      <c r="H2426" s="6" t="s">
        <v>33</v>
      </c>
      <c r="I2426" s="6" t="str">
        <f t="shared" si="38"/>
        <v>MUSACCHIO PABLO GABRIEL</v>
      </c>
    </row>
    <row r="2427" spans="1:9" x14ac:dyDescent="0.25">
      <c r="A2427" s="4" t="s">
        <v>14</v>
      </c>
      <c r="B2427" s="5" t="s">
        <v>6</v>
      </c>
      <c r="C2427" s="16">
        <v>22337688</v>
      </c>
      <c r="D2427" s="5" t="s">
        <v>5</v>
      </c>
      <c r="E2427" s="5" t="s">
        <v>7</v>
      </c>
      <c r="F2427" s="6" t="s">
        <v>8</v>
      </c>
      <c r="G2427" s="6" t="s">
        <v>39</v>
      </c>
      <c r="H2427" s="6" t="s">
        <v>33</v>
      </c>
      <c r="I2427" s="6" t="str">
        <f t="shared" si="38"/>
        <v>MUSACCHIO PABLO GABRIEL</v>
      </c>
    </row>
    <row r="2428" spans="1:9" x14ac:dyDescent="0.25">
      <c r="A2428" s="4" t="s">
        <v>14</v>
      </c>
      <c r="B2428" s="5" t="s">
        <v>6</v>
      </c>
      <c r="C2428" s="16">
        <v>20751455</v>
      </c>
      <c r="D2428" s="5" t="s">
        <v>5</v>
      </c>
      <c r="E2428" s="5" t="s">
        <v>11</v>
      </c>
      <c r="F2428" s="6" t="s">
        <v>12</v>
      </c>
      <c r="G2428" s="6" t="s">
        <v>39</v>
      </c>
      <c r="H2428" s="6" t="s">
        <v>33</v>
      </c>
      <c r="I2428" s="6" t="str">
        <f t="shared" si="38"/>
        <v>MUSACCHIO PABLO GABRIEL</v>
      </c>
    </row>
    <row r="2429" spans="1:9" x14ac:dyDescent="0.25">
      <c r="A2429" s="7" t="s">
        <v>14</v>
      </c>
      <c r="B2429" s="8" t="s">
        <v>6</v>
      </c>
      <c r="C2429" s="17">
        <v>20733300</v>
      </c>
      <c r="D2429" s="8" t="s">
        <v>5</v>
      </c>
      <c r="E2429" s="8" t="s">
        <v>7</v>
      </c>
      <c r="F2429" s="9" t="s">
        <v>8</v>
      </c>
      <c r="G2429" s="6" t="s">
        <v>39</v>
      </c>
      <c r="H2429" s="9" t="s">
        <v>33</v>
      </c>
      <c r="I2429" s="9" t="str">
        <f t="shared" si="38"/>
        <v>MUSACCHIO PABLO GABRIEL</v>
      </c>
    </row>
    <row r="2430" spans="1:9" x14ac:dyDescent="0.25">
      <c r="A2430" s="7" t="s">
        <v>14</v>
      </c>
      <c r="B2430" s="8" t="s">
        <v>6</v>
      </c>
      <c r="C2430" s="17">
        <v>14923086</v>
      </c>
      <c r="D2430" s="8" t="s">
        <v>5</v>
      </c>
      <c r="E2430" s="8" t="s">
        <v>7</v>
      </c>
      <c r="F2430" s="9" t="s">
        <v>8</v>
      </c>
      <c r="G2430" s="6" t="s">
        <v>39</v>
      </c>
      <c r="H2430" s="9" t="s">
        <v>33</v>
      </c>
      <c r="I2430" s="9" t="str">
        <f t="shared" si="38"/>
        <v>MUSACCHIO PABLO GABRIEL</v>
      </c>
    </row>
    <row r="2431" spans="1:9" x14ac:dyDescent="0.25">
      <c r="A2431" s="4" t="s">
        <v>4</v>
      </c>
      <c r="B2431" s="5" t="s">
        <v>13</v>
      </c>
      <c r="C2431" s="16">
        <v>20256695</v>
      </c>
      <c r="D2431" s="5" t="s">
        <v>5</v>
      </c>
      <c r="E2431" s="5" t="s">
        <v>7</v>
      </c>
      <c r="F2431" s="6" t="s">
        <v>8</v>
      </c>
      <c r="G2431" s="6" t="s">
        <v>36</v>
      </c>
      <c r="H2431" s="6" t="s">
        <v>34</v>
      </c>
      <c r="I2431" s="6" t="str">
        <f t="shared" si="38"/>
        <v>REGGIANI MARIA EUGENIA</v>
      </c>
    </row>
    <row r="2432" spans="1:9" x14ac:dyDescent="0.25">
      <c r="A2432" s="7" t="s">
        <v>4</v>
      </c>
      <c r="B2432" s="8" t="s">
        <v>13</v>
      </c>
      <c r="C2432" s="17">
        <v>36721476</v>
      </c>
      <c r="D2432" s="8" t="s">
        <v>5</v>
      </c>
      <c r="E2432" s="8" t="s">
        <v>7</v>
      </c>
      <c r="F2432" s="9" t="s">
        <v>8</v>
      </c>
      <c r="G2432" s="6" t="s">
        <v>36</v>
      </c>
      <c r="H2432" s="9" t="s">
        <v>34</v>
      </c>
      <c r="I2432" s="9" t="str">
        <f t="shared" si="38"/>
        <v>REGGIANI MARIA EUGENIA</v>
      </c>
    </row>
    <row r="2433" spans="1:9" x14ac:dyDescent="0.25">
      <c r="A2433" s="4" t="s">
        <v>4</v>
      </c>
      <c r="B2433" s="5" t="s">
        <v>13</v>
      </c>
      <c r="C2433" s="16">
        <v>29144420</v>
      </c>
      <c r="D2433" s="5" t="s">
        <v>5</v>
      </c>
      <c r="E2433" s="5" t="s">
        <v>7</v>
      </c>
      <c r="F2433" s="6" t="s">
        <v>8</v>
      </c>
      <c r="G2433" s="6" t="s">
        <v>36</v>
      </c>
      <c r="H2433" s="6" t="s">
        <v>34</v>
      </c>
      <c r="I2433" s="6" t="str">
        <f t="shared" si="38"/>
        <v>REGGIANI MARIA EUGENIA</v>
      </c>
    </row>
    <row r="2434" spans="1:9" x14ac:dyDescent="0.25">
      <c r="A2434" s="7" t="s">
        <v>4</v>
      </c>
      <c r="B2434" s="8" t="s">
        <v>13</v>
      </c>
      <c r="C2434" s="17">
        <v>23987135</v>
      </c>
      <c r="D2434" s="8" t="s">
        <v>5</v>
      </c>
      <c r="E2434" s="8" t="s">
        <v>7</v>
      </c>
      <c r="F2434" s="9" t="s">
        <v>8</v>
      </c>
      <c r="G2434" s="6" t="s">
        <v>36</v>
      </c>
      <c r="H2434" s="9" t="s">
        <v>34</v>
      </c>
      <c r="I2434" s="9" t="str">
        <f t="shared" si="38"/>
        <v>REGGIANI MARIA EUGENIA</v>
      </c>
    </row>
    <row r="2435" spans="1:9" x14ac:dyDescent="0.25">
      <c r="A2435" s="7" t="s">
        <v>4</v>
      </c>
      <c r="B2435" s="8" t="s">
        <v>13</v>
      </c>
      <c r="C2435" s="17">
        <v>32378136</v>
      </c>
      <c r="D2435" s="8" t="s">
        <v>5</v>
      </c>
      <c r="E2435" s="8" t="s">
        <v>7</v>
      </c>
      <c r="F2435" s="9" t="s">
        <v>8</v>
      </c>
      <c r="G2435" s="6" t="s">
        <v>36</v>
      </c>
      <c r="H2435" s="9" t="s">
        <v>34</v>
      </c>
      <c r="I2435" s="9" t="str">
        <f t="shared" si="38"/>
        <v>REGGIANI MARIA EUGENIA</v>
      </c>
    </row>
    <row r="2436" spans="1:9" x14ac:dyDescent="0.25">
      <c r="A2436" s="4" t="s">
        <v>4</v>
      </c>
      <c r="B2436" s="5" t="s">
        <v>13</v>
      </c>
      <c r="C2436" s="16">
        <v>33624778</v>
      </c>
      <c r="D2436" s="5" t="s">
        <v>5</v>
      </c>
      <c r="E2436" s="5" t="s">
        <v>7</v>
      </c>
      <c r="F2436" s="6" t="s">
        <v>8</v>
      </c>
      <c r="G2436" s="6" t="s">
        <v>36</v>
      </c>
      <c r="H2436" s="6" t="s">
        <v>34</v>
      </c>
      <c r="I2436" s="6" t="str">
        <f t="shared" si="38"/>
        <v>REGGIANI MARIA EUGENIA</v>
      </c>
    </row>
    <row r="2437" spans="1:9" x14ac:dyDescent="0.25">
      <c r="A2437" s="7" t="s">
        <v>4</v>
      </c>
      <c r="B2437" s="8" t="s">
        <v>13</v>
      </c>
      <c r="C2437" s="17">
        <v>18267542</v>
      </c>
      <c r="D2437" s="8" t="s">
        <v>5</v>
      </c>
      <c r="E2437" s="8" t="s">
        <v>7</v>
      </c>
      <c r="F2437" s="9" t="s">
        <v>8</v>
      </c>
      <c r="G2437" s="6" t="s">
        <v>36</v>
      </c>
      <c r="H2437" s="9" t="s">
        <v>34</v>
      </c>
      <c r="I2437" s="9" t="str">
        <f t="shared" si="38"/>
        <v>REGGIANI MARIA EUGENIA</v>
      </c>
    </row>
    <row r="2438" spans="1:9" x14ac:dyDescent="0.25">
      <c r="A2438" s="7" t="s">
        <v>14</v>
      </c>
      <c r="B2438" s="8" t="s">
        <v>13</v>
      </c>
      <c r="C2438" s="17">
        <v>23454021</v>
      </c>
      <c r="D2438" s="8" t="s">
        <v>5</v>
      </c>
      <c r="E2438" s="8" t="s">
        <v>7</v>
      </c>
      <c r="F2438" s="9" t="s">
        <v>8</v>
      </c>
      <c r="G2438" s="6" t="s">
        <v>36</v>
      </c>
      <c r="H2438" s="9" t="s">
        <v>34</v>
      </c>
      <c r="I2438" s="9" t="str">
        <f t="shared" si="38"/>
        <v>REGGIANI MARIA EUGENIA</v>
      </c>
    </row>
    <row r="2439" spans="1:9" x14ac:dyDescent="0.25">
      <c r="A2439" s="4" t="s">
        <v>14</v>
      </c>
      <c r="B2439" s="5" t="s">
        <v>13</v>
      </c>
      <c r="C2439" s="16">
        <v>20115048</v>
      </c>
      <c r="D2439" s="5" t="s">
        <v>5</v>
      </c>
      <c r="E2439" s="5" t="s">
        <v>7</v>
      </c>
      <c r="F2439" s="6" t="s">
        <v>8</v>
      </c>
      <c r="G2439" s="6" t="s">
        <v>36</v>
      </c>
      <c r="H2439" s="6" t="s">
        <v>34</v>
      </c>
      <c r="I2439" s="6" t="str">
        <f t="shared" si="38"/>
        <v>REGGIANI MARIA EUGENIA</v>
      </c>
    </row>
    <row r="2440" spans="1:9" x14ac:dyDescent="0.25">
      <c r="A2440" s="7" t="s">
        <v>4</v>
      </c>
      <c r="B2440" s="8" t="s">
        <v>13</v>
      </c>
      <c r="C2440" s="17">
        <v>17580129</v>
      </c>
      <c r="D2440" s="8" t="s">
        <v>5</v>
      </c>
      <c r="E2440" s="8" t="s">
        <v>7</v>
      </c>
      <c r="F2440" s="9" t="s">
        <v>8</v>
      </c>
      <c r="G2440" s="6" t="s">
        <v>36</v>
      </c>
      <c r="H2440" s="9" t="s">
        <v>34</v>
      </c>
      <c r="I2440" s="9" t="str">
        <f t="shared" si="38"/>
        <v>REGGIANI MARIA EUGENIA</v>
      </c>
    </row>
    <row r="2441" spans="1:9" x14ac:dyDescent="0.25">
      <c r="A2441" s="4" t="s">
        <v>14</v>
      </c>
      <c r="B2441" s="5" t="s">
        <v>13</v>
      </c>
      <c r="C2441" s="16">
        <v>13827336</v>
      </c>
      <c r="D2441" s="5" t="s">
        <v>5</v>
      </c>
      <c r="E2441" s="5" t="s">
        <v>7</v>
      </c>
      <c r="F2441" s="6" t="s">
        <v>8</v>
      </c>
      <c r="G2441" s="6" t="s">
        <v>36</v>
      </c>
      <c r="H2441" s="6" t="s">
        <v>34</v>
      </c>
      <c r="I2441" s="6" t="str">
        <f t="shared" si="38"/>
        <v>REGGIANI MARIA EUGENIA</v>
      </c>
    </row>
    <row r="2442" spans="1:9" x14ac:dyDescent="0.25">
      <c r="A2442" s="7" t="s">
        <v>14</v>
      </c>
      <c r="B2442" s="8" t="s">
        <v>13</v>
      </c>
      <c r="C2442" s="17">
        <v>25598046</v>
      </c>
      <c r="D2442" s="8" t="s">
        <v>5</v>
      </c>
      <c r="E2442" s="8" t="s">
        <v>7</v>
      </c>
      <c r="F2442" s="9" t="s">
        <v>8</v>
      </c>
      <c r="G2442" s="6" t="s">
        <v>36</v>
      </c>
      <c r="H2442" s="9" t="s">
        <v>34</v>
      </c>
      <c r="I2442" s="9" t="str">
        <f t="shared" si="38"/>
        <v>REGGIANI MARIA EUGENIA</v>
      </c>
    </row>
    <row r="2443" spans="1:9" x14ac:dyDescent="0.25">
      <c r="A2443" s="4" t="s">
        <v>14</v>
      </c>
      <c r="B2443" s="5" t="s">
        <v>13</v>
      </c>
      <c r="C2443" s="16">
        <v>11957832</v>
      </c>
      <c r="D2443" s="5" t="s">
        <v>5</v>
      </c>
      <c r="E2443" s="5" t="s">
        <v>7</v>
      </c>
      <c r="F2443" s="6" t="s">
        <v>8</v>
      </c>
      <c r="G2443" s="6" t="s">
        <v>36</v>
      </c>
      <c r="H2443" s="6" t="s">
        <v>34</v>
      </c>
      <c r="I2443" s="6" t="str">
        <f t="shared" si="38"/>
        <v>REGGIANI MARIA EUGENIA</v>
      </c>
    </row>
    <row r="2444" spans="1:9" x14ac:dyDescent="0.25">
      <c r="A2444" s="7" t="s">
        <v>14</v>
      </c>
      <c r="B2444" s="8" t="s">
        <v>13</v>
      </c>
      <c r="C2444" s="17">
        <v>25431464</v>
      </c>
      <c r="D2444" s="8" t="s">
        <v>5</v>
      </c>
      <c r="E2444" s="8" t="s">
        <v>7</v>
      </c>
      <c r="F2444" s="9" t="s">
        <v>8</v>
      </c>
      <c r="G2444" s="6" t="s">
        <v>36</v>
      </c>
      <c r="H2444" s="9" t="s">
        <v>34</v>
      </c>
      <c r="I2444" s="9" t="str">
        <f t="shared" si="38"/>
        <v>REGGIANI MARIA EUGENIA</v>
      </c>
    </row>
    <row r="2445" spans="1:9" x14ac:dyDescent="0.25">
      <c r="A2445" s="4" t="s">
        <v>14</v>
      </c>
      <c r="B2445" s="5" t="s">
        <v>13</v>
      </c>
      <c r="C2445" s="16">
        <v>26474641</v>
      </c>
      <c r="D2445" s="5" t="s">
        <v>5</v>
      </c>
      <c r="E2445" s="5" t="s">
        <v>15</v>
      </c>
      <c r="F2445" s="6" t="s">
        <v>16</v>
      </c>
      <c r="G2445" s="6" t="s">
        <v>36</v>
      </c>
      <c r="H2445" s="6" t="s">
        <v>34</v>
      </c>
      <c r="I2445" s="6" t="str">
        <f t="shared" si="38"/>
        <v>REGGIANI MARIA EUGENIA</v>
      </c>
    </row>
    <row r="2446" spans="1:9" x14ac:dyDescent="0.25">
      <c r="A2446" s="7" t="s">
        <v>14</v>
      </c>
      <c r="B2446" s="8" t="s">
        <v>13</v>
      </c>
      <c r="C2446" s="17">
        <v>28801862</v>
      </c>
      <c r="D2446" s="8" t="s">
        <v>5</v>
      </c>
      <c r="E2446" s="8" t="s">
        <v>7</v>
      </c>
      <c r="F2446" s="9" t="s">
        <v>8</v>
      </c>
      <c r="G2446" s="6" t="s">
        <v>36</v>
      </c>
      <c r="H2446" s="9" t="s">
        <v>34</v>
      </c>
      <c r="I2446" s="9" t="str">
        <f t="shared" si="38"/>
        <v>REGGIANI MARIA EUGENIA</v>
      </c>
    </row>
    <row r="2447" spans="1:9" x14ac:dyDescent="0.25">
      <c r="A2447" s="4" t="s">
        <v>14</v>
      </c>
      <c r="B2447" s="5" t="s">
        <v>13</v>
      </c>
      <c r="C2447" s="16">
        <v>28045441</v>
      </c>
      <c r="D2447" s="5" t="s">
        <v>5</v>
      </c>
      <c r="E2447" s="5" t="s">
        <v>7</v>
      </c>
      <c r="F2447" s="6" t="s">
        <v>8</v>
      </c>
      <c r="G2447" s="6" t="s">
        <v>36</v>
      </c>
      <c r="H2447" s="6" t="s">
        <v>34</v>
      </c>
      <c r="I2447" s="6" t="str">
        <f t="shared" si="38"/>
        <v>REGGIANI MARIA EUGENIA</v>
      </c>
    </row>
    <row r="2448" spans="1:9" x14ac:dyDescent="0.25">
      <c r="A2448" s="4" t="s">
        <v>14</v>
      </c>
      <c r="B2448" s="5" t="s">
        <v>13</v>
      </c>
      <c r="C2448" s="16">
        <v>28071118</v>
      </c>
      <c r="D2448" s="5" t="s">
        <v>5</v>
      </c>
      <c r="E2448" s="5" t="s">
        <v>7</v>
      </c>
      <c r="F2448" s="6" t="s">
        <v>8</v>
      </c>
      <c r="G2448" s="6" t="s">
        <v>36</v>
      </c>
      <c r="H2448" s="6" t="s">
        <v>34</v>
      </c>
      <c r="I2448" s="6" t="str">
        <f t="shared" si="38"/>
        <v>REGGIANI MARIA EUGENIA</v>
      </c>
    </row>
    <row r="2449" spans="1:9" x14ac:dyDescent="0.25">
      <c r="A2449" s="7" t="s">
        <v>14</v>
      </c>
      <c r="B2449" s="8" t="s">
        <v>13</v>
      </c>
      <c r="C2449" s="17">
        <v>27617652</v>
      </c>
      <c r="D2449" s="8" t="s">
        <v>5</v>
      </c>
      <c r="E2449" s="8" t="s">
        <v>7</v>
      </c>
      <c r="F2449" s="9" t="s">
        <v>8</v>
      </c>
      <c r="G2449" s="6" t="s">
        <v>36</v>
      </c>
      <c r="H2449" s="9" t="s">
        <v>34</v>
      </c>
      <c r="I2449" s="9" t="str">
        <f t="shared" si="38"/>
        <v>REGGIANI MARIA EUGENIA</v>
      </c>
    </row>
    <row r="2450" spans="1:9" x14ac:dyDescent="0.25">
      <c r="A2450" s="4" t="s">
        <v>4</v>
      </c>
      <c r="B2450" s="5" t="s">
        <v>13</v>
      </c>
      <c r="C2450" s="16">
        <v>22234146</v>
      </c>
      <c r="D2450" s="5" t="s">
        <v>5</v>
      </c>
      <c r="E2450" s="5" t="s">
        <v>7</v>
      </c>
      <c r="F2450" s="6" t="s">
        <v>8</v>
      </c>
      <c r="G2450" s="6" t="s">
        <v>36</v>
      </c>
      <c r="H2450" s="6" t="s">
        <v>34</v>
      </c>
      <c r="I2450" s="6" t="str">
        <f t="shared" si="38"/>
        <v>REGGIANI MARIA EUGENIA</v>
      </c>
    </row>
    <row r="2451" spans="1:9" x14ac:dyDescent="0.25">
      <c r="A2451" s="4" t="s">
        <v>14</v>
      </c>
      <c r="B2451" s="5" t="s">
        <v>13</v>
      </c>
      <c r="C2451" s="16">
        <v>35866401</v>
      </c>
      <c r="D2451" s="5" t="s">
        <v>5</v>
      </c>
      <c r="E2451" s="5" t="s">
        <v>7</v>
      </c>
      <c r="F2451" s="6" t="s">
        <v>8</v>
      </c>
      <c r="G2451" s="6" t="s">
        <v>36</v>
      </c>
      <c r="H2451" s="6" t="s">
        <v>34</v>
      </c>
      <c r="I2451" s="6" t="str">
        <f t="shared" si="38"/>
        <v>REGGIANI MARIA EUGENIA</v>
      </c>
    </row>
    <row r="2452" spans="1:9" x14ac:dyDescent="0.25">
      <c r="A2452" s="4" t="s">
        <v>14</v>
      </c>
      <c r="B2452" s="5" t="s">
        <v>13</v>
      </c>
      <c r="C2452" s="16">
        <v>24905139</v>
      </c>
      <c r="D2452" s="5" t="s">
        <v>5</v>
      </c>
      <c r="E2452" s="5" t="s">
        <v>7</v>
      </c>
      <c r="F2452" s="6" t="s">
        <v>8</v>
      </c>
      <c r="G2452" s="6" t="s">
        <v>36</v>
      </c>
      <c r="H2452" s="6" t="s">
        <v>34</v>
      </c>
      <c r="I2452" s="6" t="str">
        <f t="shared" ref="I2452:I2515" si="39">+B2452</f>
        <v>REGGIANI MARIA EUGENIA</v>
      </c>
    </row>
    <row r="2453" spans="1:9" x14ac:dyDescent="0.25">
      <c r="A2453" s="4" t="s">
        <v>14</v>
      </c>
      <c r="B2453" s="5" t="s">
        <v>13</v>
      </c>
      <c r="C2453" s="16">
        <v>26055465</v>
      </c>
      <c r="D2453" s="5" t="s">
        <v>5</v>
      </c>
      <c r="E2453" s="5" t="s">
        <v>7</v>
      </c>
      <c r="F2453" s="6" t="s">
        <v>8</v>
      </c>
      <c r="G2453" s="6" t="s">
        <v>36</v>
      </c>
      <c r="H2453" s="6" t="s">
        <v>34</v>
      </c>
      <c r="I2453" s="6" t="str">
        <f t="shared" si="39"/>
        <v>REGGIANI MARIA EUGENIA</v>
      </c>
    </row>
    <row r="2454" spans="1:9" x14ac:dyDescent="0.25">
      <c r="A2454" s="7" t="s">
        <v>14</v>
      </c>
      <c r="B2454" s="8" t="s">
        <v>13</v>
      </c>
      <c r="C2454" s="17">
        <v>32984653</v>
      </c>
      <c r="D2454" s="8" t="s">
        <v>5</v>
      </c>
      <c r="E2454" s="8" t="s">
        <v>7</v>
      </c>
      <c r="F2454" s="9" t="s">
        <v>8</v>
      </c>
      <c r="G2454" s="6" t="s">
        <v>36</v>
      </c>
      <c r="H2454" s="9" t="s">
        <v>34</v>
      </c>
      <c r="I2454" s="9" t="str">
        <f t="shared" si="39"/>
        <v>REGGIANI MARIA EUGENIA</v>
      </c>
    </row>
    <row r="2455" spans="1:9" x14ac:dyDescent="0.25">
      <c r="A2455" s="4" t="s">
        <v>14</v>
      </c>
      <c r="B2455" s="5" t="s">
        <v>13</v>
      </c>
      <c r="C2455" s="16">
        <v>21759484</v>
      </c>
      <c r="D2455" s="5" t="s">
        <v>5</v>
      </c>
      <c r="E2455" s="5" t="s">
        <v>7</v>
      </c>
      <c r="F2455" s="6" t="s">
        <v>8</v>
      </c>
      <c r="G2455" s="6" t="s">
        <v>36</v>
      </c>
      <c r="H2455" s="6" t="s">
        <v>34</v>
      </c>
      <c r="I2455" s="6" t="str">
        <f t="shared" si="39"/>
        <v>REGGIANI MARIA EUGENIA</v>
      </c>
    </row>
    <row r="2456" spans="1:9" x14ac:dyDescent="0.25">
      <c r="A2456" s="7" t="s">
        <v>4</v>
      </c>
      <c r="B2456" s="8" t="s">
        <v>13</v>
      </c>
      <c r="C2456" s="17">
        <v>34271911</v>
      </c>
      <c r="D2456" s="8" t="s">
        <v>5</v>
      </c>
      <c r="E2456" s="8" t="s">
        <v>7</v>
      </c>
      <c r="F2456" s="9" t="s">
        <v>8</v>
      </c>
      <c r="G2456" s="6" t="s">
        <v>36</v>
      </c>
      <c r="H2456" s="9" t="s">
        <v>34</v>
      </c>
      <c r="I2456" s="9" t="str">
        <f t="shared" si="39"/>
        <v>REGGIANI MARIA EUGENIA</v>
      </c>
    </row>
    <row r="2457" spans="1:9" x14ac:dyDescent="0.25">
      <c r="A2457" s="4" t="s">
        <v>14</v>
      </c>
      <c r="B2457" s="5" t="s">
        <v>13</v>
      </c>
      <c r="C2457" s="16">
        <v>26173105</v>
      </c>
      <c r="D2457" s="5" t="s">
        <v>5</v>
      </c>
      <c r="E2457" s="5" t="s">
        <v>7</v>
      </c>
      <c r="F2457" s="6" t="s">
        <v>8</v>
      </c>
      <c r="G2457" s="6" t="s">
        <v>36</v>
      </c>
      <c r="H2457" s="6" t="s">
        <v>34</v>
      </c>
      <c r="I2457" s="6" t="str">
        <f t="shared" si="39"/>
        <v>REGGIANI MARIA EUGENIA</v>
      </c>
    </row>
    <row r="2458" spans="1:9" x14ac:dyDescent="0.25">
      <c r="A2458" s="7" t="s">
        <v>14</v>
      </c>
      <c r="B2458" s="8" t="s">
        <v>13</v>
      </c>
      <c r="C2458" s="17">
        <v>20962234</v>
      </c>
      <c r="D2458" s="8" t="s">
        <v>5</v>
      </c>
      <c r="E2458" s="8" t="s">
        <v>7</v>
      </c>
      <c r="F2458" s="9" t="s">
        <v>8</v>
      </c>
      <c r="G2458" s="6" t="s">
        <v>36</v>
      </c>
      <c r="H2458" s="9" t="s">
        <v>34</v>
      </c>
      <c r="I2458" s="9" t="str">
        <f t="shared" si="39"/>
        <v>REGGIANI MARIA EUGENIA</v>
      </c>
    </row>
    <row r="2459" spans="1:9" x14ac:dyDescent="0.25">
      <c r="A2459" s="4" t="s">
        <v>4</v>
      </c>
      <c r="B2459" s="5" t="s">
        <v>13</v>
      </c>
      <c r="C2459" s="16">
        <v>33545698</v>
      </c>
      <c r="D2459" s="5" t="s">
        <v>5</v>
      </c>
      <c r="E2459" s="5" t="s">
        <v>7</v>
      </c>
      <c r="F2459" s="6" t="s">
        <v>8</v>
      </c>
      <c r="G2459" s="6" t="s">
        <v>36</v>
      </c>
      <c r="H2459" s="6" t="s">
        <v>34</v>
      </c>
      <c r="I2459" s="6" t="str">
        <f t="shared" si="39"/>
        <v>REGGIANI MARIA EUGENIA</v>
      </c>
    </row>
    <row r="2460" spans="1:9" x14ac:dyDescent="0.25">
      <c r="A2460" s="4" t="s">
        <v>14</v>
      </c>
      <c r="B2460" s="5" t="s">
        <v>13</v>
      </c>
      <c r="C2460" s="16">
        <v>24535385</v>
      </c>
      <c r="D2460" s="5" t="s">
        <v>5</v>
      </c>
      <c r="E2460" s="5" t="s">
        <v>7</v>
      </c>
      <c r="F2460" s="6" t="s">
        <v>8</v>
      </c>
      <c r="G2460" s="6" t="s">
        <v>36</v>
      </c>
      <c r="H2460" s="6" t="s">
        <v>34</v>
      </c>
      <c r="I2460" s="6" t="str">
        <f t="shared" si="39"/>
        <v>REGGIANI MARIA EUGENIA</v>
      </c>
    </row>
    <row r="2461" spans="1:9" x14ac:dyDescent="0.25">
      <c r="A2461" s="4" t="s">
        <v>4</v>
      </c>
      <c r="B2461" s="5" t="s">
        <v>13</v>
      </c>
      <c r="C2461" s="16">
        <v>29150058</v>
      </c>
      <c r="D2461" s="5" t="s">
        <v>5</v>
      </c>
      <c r="E2461" s="5" t="s">
        <v>7</v>
      </c>
      <c r="F2461" s="6" t="s">
        <v>8</v>
      </c>
      <c r="G2461" s="6" t="s">
        <v>36</v>
      </c>
      <c r="H2461" s="6" t="s">
        <v>34</v>
      </c>
      <c r="I2461" s="6" t="str">
        <f t="shared" si="39"/>
        <v>REGGIANI MARIA EUGENIA</v>
      </c>
    </row>
    <row r="2462" spans="1:9" x14ac:dyDescent="0.25">
      <c r="A2462" s="7" t="s">
        <v>4</v>
      </c>
      <c r="B2462" s="8" t="s">
        <v>13</v>
      </c>
      <c r="C2462" s="17">
        <v>22890389</v>
      </c>
      <c r="D2462" s="8" t="s">
        <v>5</v>
      </c>
      <c r="E2462" s="8" t="s">
        <v>7</v>
      </c>
      <c r="F2462" s="9" t="s">
        <v>8</v>
      </c>
      <c r="G2462" s="6" t="s">
        <v>36</v>
      </c>
      <c r="H2462" s="9" t="s">
        <v>34</v>
      </c>
      <c r="I2462" s="9" t="str">
        <f t="shared" si="39"/>
        <v>REGGIANI MARIA EUGENIA</v>
      </c>
    </row>
    <row r="2463" spans="1:9" x14ac:dyDescent="0.25">
      <c r="A2463" s="7" t="s">
        <v>14</v>
      </c>
      <c r="B2463" s="8" t="s">
        <v>13</v>
      </c>
      <c r="C2463" s="17">
        <v>30465761</v>
      </c>
      <c r="D2463" s="8" t="s">
        <v>5</v>
      </c>
      <c r="E2463" s="8" t="s">
        <v>7</v>
      </c>
      <c r="F2463" s="9" t="s">
        <v>8</v>
      </c>
      <c r="G2463" s="6" t="s">
        <v>36</v>
      </c>
      <c r="H2463" s="9" t="s">
        <v>34</v>
      </c>
      <c r="I2463" s="9" t="str">
        <f t="shared" si="39"/>
        <v>REGGIANI MARIA EUGENIA</v>
      </c>
    </row>
    <row r="2464" spans="1:9" x14ac:dyDescent="0.25">
      <c r="A2464" s="4" t="s">
        <v>4</v>
      </c>
      <c r="B2464" s="5" t="s">
        <v>13</v>
      </c>
      <c r="C2464" s="16">
        <v>32059352</v>
      </c>
      <c r="D2464" s="5" t="s">
        <v>5</v>
      </c>
      <c r="E2464" s="5" t="s">
        <v>7</v>
      </c>
      <c r="F2464" s="6" t="s">
        <v>8</v>
      </c>
      <c r="G2464" s="6" t="s">
        <v>36</v>
      </c>
      <c r="H2464" s="6" t="s">
        <v>34</v>
      </c>
      <c r="I2464" s="6" t="str">
        <f t="shared" si="39"/>
        <v>REGGIANI MARIA EUGENIA</v>
      </c>
    </row>
    <row r="2465" spans="1:9" x14ac:dyDescent="0.25">
      <c r="A2465" s="4" t="s">
        <v>14</v>
      </c>
      <c r="B2465" s="5" t="s">
        <v>13</v>
      </c>
      <c r="C2465" s="16">
        <v>17366944</v>
      </c>
      <c r="D2465" s="5" t="s">
        <v>5</v>
      </c>
      <c r="E2465" s="5" t="s">
        <v>7</v>
      </c>
      <c r="F2465" s="6" t="s">
        <v>8</v>
      </c>
      <c r="G2465" s="6" t="s">
        <v>36</v>
      </c>
      <c r="H2465" s="6" t="s">
        <v>34</v>
      </c>
      <c r="I2465" s="6" t="str">
        <f t="shared" si="39"/>
        <v>REGGIANI MARIA EUGENIA</v>
      </c>
    </row>
    <row r="2466" spans="1:9" x14ac:dyDescent="0.25">
      <c r="A2466" s="7" t="s">
        <v>4</v>
      </c>
      <c r="B2466" s="8" t="s">
        <v>13</v>
      </c>
      <c r="C2466" s="17">
        <v>29690319</v>
      </c>
      <c r="D2466" s="8" t="s">
        <v>5</v>
      </c>
      <c r="E2466" s="8" t="s">
        <v>7</v>
      </c>
      <c r="F2466" s="9" t="s">
        <v>8</v>
      </c>
      <c r="G2466" s="6" t="s">
        <v>36</v>
      </c>
      <c r="H2466" s="9" t="s">
        <v>34</v>
      </c>
      <c r="I2466" s="9" t="str">
        <f t="shared" si="39"/>
        <v>REGGIANI MARIA EUGENIA</v>
      </c>
    </row>
    <row r="2467" spans="1:9" x14ac:dyDescent="0.25">
      <c r="A2467" s="4" t="s">
        <v>14</v>
      </c>
      <c r="B2467" s="5" t="s">
        <v>13</v>
      </c>
      <c r="C2467" s="16">
        <v>14432635</v>
      </c>
      <c r="D2467" s="5" t="s">
        <v>5</v>
      </c>
      <c r="E2467" s="5" t="s">
        <v>7</v>
      </c>
      <c r="F2467" s="6" t="s">
        <v>8</v>
      </c>
      <c r="G2467" s="6" t="s">
        <v>36</v>
      </c>
      <c r="H2467" s="6" t="s">
        <v>34</v>
      </c>
      <c r="I2467" s="6" t="str">
        <f t="shared" si="39"/>
        <v>REGGIANI MARIA EUGENIA</v>
      </c>
    </row>
    <row r="2468" spans="1:9" x14ac:dyDescent="0.25">
      <c r="A2468" s="4" t="s">
        <v>14</v>
      </c>
      <c r="B2468" s="5" t="s">
        <v>13</v>
      </c>
      <c r="C2468" s="16">
        <v>23804955</v>
      </c>
      <c r="D2468" s="5" t="s">
        <v>5</v>
      </c>
      <c r="E2468" s="5" t="s">
        <v>7</v>
      </c>
      <c r="F2468" s="6" t="s">
        <v>8</v>
      </c>
      <c r="G2468" s="6" t="s">
        <v>36</v>
      </c>
      <c r="H2468" s="6" t="s">
        <v>34</v>
      </c>
      <c r="I2468" s="6" t="str">
        <f t="shared" si="39"/>
        <v>REGGIANI MARIA EUGENIA</v>
      </c>
    </row>
    <row r="2469" spans="1:9" x14ac:dyDescent="0.25">
      <c r="A2469" s="4" t="s">
        <v>4</v>
      </c>
      <c r="B2469" s="5" t="s">
        <v>13</v>
      </c>
      <c r="C2469" s="16">
        <v>18356560</v>
      </c>
      <c r="D2469" s="5" t="s">
        <v>5</v>
      </c>
      <c r="E2469" s="5" t="s">
        <v>7</v>
      </c>
      <c r="F2469" s="6" t="s">
        <v>8</v>
      </c>
      <c r="G2469" s="6" t="s">
        <v>36</v>
      </c>
      <c r="H2469" s="6" t="s">
        <v>34</v>
      </c>
      <c r="I2469" s="6" t="str">
        <f t="shared" si="39"/>
        <v>REGGIANI MARIA EUGENIA</v>
      </c>
    </row>
    <row r="2470" spans="1:9" x14ac:dyDescent="0.25">
      <c r="A2470" s="7" t="s">
        <v>14</v>
      </c>
      <c r="B2470" s="8" t="s">
        <v>13</v>
      </c>
      <c r="C2470" s="17">
        <v>26417783</v>
      </c>
      <c r="D2470" s="8" t="s">
        <v>5</v>
      </c>
      <c r="E2470" s="8" t="s">
        <v>7</v>
      </c>
      <c r="F2470" s="9" t="s">
        <v>8</v>
      </c>
      <c r="G2470" s="6" t="s">
        <v>36</v>
      </c>
      <c r="H2470" s="9" t="s">
        <v>34</v>
      </c>
      <c r="I2470" s="9" t="str">
        <f t="shared" si="39"/>
        <v>REGGIANI MARIA EUGENIA</v>
      </c>
    </row>
    <row r="2471" spans="1:9" x14ac:dyDescent="0.25">
      <c r="A2471" s="4" t="s">
        <v>14</v>
      </c>
      <c r="B2471" s="5" t="s">
        <v>13</v>
      </c>
      <c r="C2471" s="16">
        <v>40811917</v>
      </c>
      <c r="D2471" s="5" t="s">
        <v>5</v>
      </c>
      <c r="E2471" s="5" t="s">
        <v>7</v>
      </c>
      <c r="F2471" s="6" t="s">
        <v>8</v>
      </c>
      <c r="G2471" s="6" t="s">
        <v>36</v>
      </c>
      <c r="H2471" s="6" t="s">
        <v>34</v>
      </c>
      <c r="I2471" s="6" t="str">
        <f t="shared" si="39"/>
        <v>REGGIANI MARIA EUGENIA</v>
      </c>
    </row>
    <row r="2472" spans="1:9" x14ac:dyDescent="0.25">
      <c r="A2472" s="4" t="s">
        <v>14</v>
      </c>
      <c r="B2472" s="5" t="s">
        <v>13</v>
      </c>
      <c r="C2472" s="16">
        <v>23331193</v>
      </c>
      <c r="D2472" s="5" t="s">
        <v>5</v>
      </c>
      <c r="E2472" s="5" t="s">
        <v>17</v>
      </c>
      <c r="F2472" s="6" t="s">
        <v>18</v>
      </c>
      <c r="G2472" s="6" t="s">
        <v>36</v>
      </c>
      <c r="H2472" s="6" t="s">
        <v>34</v>
      </c>
      <c r="I2472" s="6" t="str">
        <f t="shared" si="39"/>
        <v>REGGIANI MARIA EUGENIA</v>
      </c>
    </row>
    <row r="2473" spans="1:9" x14ac:dyDescent="0.25">
      <c r="A2473" s="4" t="s">
        <v>4</v>
      </c>
      <c r="B2473" s="5" t="s">
        <v>13</v>
      </c>
      <c r="C2473" s="16">
        <v>23327255</v>
      </c>
      <c r="D2473" s="5" t="s">
        <v>5</v>
      </c>
      <c r="E2473" s="5" t="s">
        <v>7</v>
      </c>
      <c r="F2473" s="6" t="s">
        <v>8</v>
      </c>
      <c r="G2473" s="6" t="s">
        <v>36</v>
      </c>
      <c r="H2473" s="6" t="s">
        <v>34</v>
      </c>
      <c r="I2473" s="6" t="str">
        <f t="shared" si="39"/>
        <v>REGGIANI MARIA EUGENIA</v>
      </c>
    </row>
    <row r="2474" spans="1:9" x14ac:dyDescent="0.25">
      <c r="A2474" s="7" t="s">
        <v>14</v>
      </c>
      <c r="B2474" s="8" t="s">
        <v>13</v>
      </c>
      <c r="C2474" s="17">
        <v>27498366</v>
      </c>
      <c r="D2474" s="8" t="s">
        <v>5</v>
      </c>
      <c r="E2474" s="8" t="s">
        <v>17</v>
      </c>
      <c r="F2474" s="9" t="s">
        <v>18</v>
      </c>
      <c r="G2474" s="6" t="s">
        <v>36</v>
      </c>
      <c r="H2474" s="9" t="s">
        <v>34</v>
      </c>
      <c r="I2474" s="9" t="str">
        <f t="shared" si="39"/>
        <v>REGGIANI MARIA EUGENIA</v>
      </c>
    </row>
    <row r="2475" spans="1:9" x14ac:dyDescent="0.25">
      <c r="A2475" s="7" t="s">
        <v>14</v>
      </c>
      <c r="B2475" s="8" t="s">
        <v>13</v>
      </c>
      <c r="C2475" s="17">
        <v>31116302</v>
      </c>
      <c r="D2475" s="8" t="s">
        <v>5</v>
      </c>
      <c r="E2475" s="8" t="s">
        <v>7</v>
      </c>
      <c r="F2475" s="9" t="s">
        <v>8</v>
      </c>
      <c r="G2475" s="6" t="s">
        <v>36</v>
      </c>
      <c r="H2475" s="9" t="s">
        <v>34</v>
      </c>
      <c r="I2475" s="9" t="str">
        <f t="shared" si="39"/>
        <v>REGGIANI MARIA EUGENIA</v>
      </c>
    </row>
    <row r="2476" spans="1:9" x14ac:dyDescent="0.25">
      <c r="A2476" s="4" t="s">
        <v>14</v>
      </c>
      <c r="B2476" s="5" t="s">
        <v>13</v>
      </c>
      <c r="C2476" s="16">
        <v>25734444</v>
      </c>
      <c r="D2476" s="5" t="s">
        <v>5</v>
      </c>
      <c r="E2476" s="5" t="s">
        <v>7</v>
      </c>
      <c r="F2476" s="6" t="s">
        <v>8</v>
      </c>
      <c r="G2476" s="6" t="s">
        <v>36</v>
      </c>
      <c r="H2476" s="6" t="s">
        <v>34</v>
      </c>
      <c r="I2476" s="6" t="str">
        <f t="shared" si="39"/>
        <v>REGGIANI MARIA EUGENIA</v>
      </c>
    </row>
    <row r="2477" spans="1:9" x14ac:dyDescent="0.25">
      <c r="A2477" s="7" t="s">
        <v>14</v>
      </c>
      <c r="B2477" s="8" t="s">
        <v>13</v>
      </c>
      <c r="C2477" s="17">
        <v>24639711</v>
      </c>
      <c r="D2477" s="8" t="s">
        <v>5</v>
      </c>
      <c r="E2477" s="8" t="s">
        <v>7</v>
      </c>
      <c r="F2477" s="9" t="s">
        <v>8</v>
      </c>
      <c r="G2477" s="6" t="s">
        <v>36</v>
      </c>
      <c r="H2477" s="9" t="s">
        <v>34</v>
      </c>
      <c r="I2477" s="9" t="str">
        <f t="shared" si="39"/>
        <v>REGGIANI MARIA EUGENIA</v>
      </c>
    </row>
    <row r="2478" spans="1:9" x14ac:dyDescent="0.25">
      <c r="A2478" s="7" t="s">
        <v>4</v>
      </c>
      <c r="B2478" s="8" t="s">
        <v>13</v>
      </c>
      <c r="C2478" s="17">
        <v>37951748</v>
      </c>
      <c r="D2478" s="8" t="s">
        <v>5</v>
      </c>
      <c r="E2478" s="8" t="s">
        <v>7</v>
      </c>
      <c r="F2478" s="9" t="s">
        <v>8</v>
      </c>
      <c r="G2478" s="6" t="s">
        <v>36</v>
      </c>
      <c r="H2478" s="9" t="s">
        <v>34</v>
      </c>
      <c r="I2478" s="9" t="str">
        <f t="shared" si="39"/>
        <v>REGGIANI MARIA EUGENIA</v>
      </c>
    </row>
    <row r="2479" spans="1:9" x14ac:dyDescent="0.25">
      <c r="A2479" s="4" t="s">
        <v>14</v>
      </c>
      <c r="B2479" s="5" t="s">
        <v>13</v>
      </c>
      <c r="C2479" s="16">
        <v>13329454</v>
      </c>
      <c r="D2479" s="5" t="s">
        <v>5</v>
      </c>
      <c r="E2479" s="5" t="s">
        <v>7</v>
      </c>
      <c r="F2479" s="6" t="s">
        <v>8</v>
      </c>
      <c r="G2479" s="6" t="s">
        <v>36</v>
      </c>
      <c r="H2479" s="6" t="s">
        <v>34</v>
      </c>
      <c r="I2479" s="6" t="str">
        <f t="shared" si="39"/>
        <v>REGGIANI MARIA EUGENIA</v>
      </c>
    </row>
    <row r="2480" spans="1:9" x14ac:dyDescent="0.25">
      <c r="A2480" s="7" t="s">
        <v>14</v>
      </c>
      <c r="B2480" s="8" t="s">
        <v>13</v>
      </c>
      <c r="C2480" s="17">
        <v>27312227</v>
      </c>
      <c r="D2480" s="8" t="s">
        <v>5</v>
      </c>
      <c r="E2480" s="8" t="s">
        <v>11</v>
      </c>
      <c r="F2480" s="9" t="s">
        <v>12</v>
      </c>
      <c r="G2480" s="6" t="s">
        <v>36</v>
      </c>
      <c r="H2480" s="9" t="s">
        <v>34</v>
      </c>
      <c r="I2480" s="9" t="str">
        <f t="shared" si="39"/>
        <v>REGGIANI MARIA EUGENIA</v>
      </c>
    </row>
    <row r="2481" spans="1:9" x14ac:dyDescent="0.25">
      <c r="A2481" s="4" t="s">
        <v>14</v>
      </c>
      <c r="B2481" s="5" t="s">
        <v>13</v>
      </c>
      <c r="C2481" s="16">
        <v>13208874</v>
      </c>
      <c r="D2481" s="5" t="s">
        <v>5</v>
      </c>
      <c r="E2481" s="5" t="s">
        <v>7</v>
      </c>
      <c r="F2481" s="6" t="s">
        <v>8</v>
      </c>
      <c r="G2481" s="6" t="s">
        <v>36</v>
      </c>
      <c r="H2481" s="6" t="s">
        <v>34</v>
      </c>
      <c r="I2481" s="6" t="str">
        <f t="shared" si="39"/>
        <v>REGGIANI MARIA EUGENIA</v>
      </c>
    </row>
    <row r="2482" spans="1:9" x14ac:dyDescent="0.25">
      <c r="A2482" s="4" t="s">
        <v>14</v>
      </c>
      <c r="B2482" s="5" t="s">
        <v>13</v>
      </c>
      <c r="C2482" s="16">
        <v>22742887</v>
      </c>
      <c r="D2482" s="5" t="s">
        <v>5</v>
      </c>
      <c r="E2482" s="5" t="s">
        <v>7</v>
      </c>
      <c r="F2482" s="6" t="s">
        <v>8</v>
      </c>
      <c r="G2482" s="6" t="s">
        <v>36</v>
      </c>
      <c r="H2482" s="6" t="s">
        <v>34</v>
      </c>
      <c r="I2482" s="6" t="str">
        <f t="shared" si="39"/>
        <v>REGGIANI MARIA EUGENIA</v>
      </c>
    </row>
    <row r="2483" spans="1:9" x14ac:dyDescent="0.25">
      <c r="A2483" s="4" t="s">
        <v>14</v>
      </c>
      <c r="B2483" s="5" t="s">
        <v>13</v>
      </c>
      <c r="C2483" s="16">
        <v>32983085</v>
      </c>
      <c r="D2483" s="5" t="s">
        <v>5</v>
      </c>
      <c r="E2483" s="5" t="s">
        <v>7</v>
      </c>
      <c r="F2483" s="6" t="s">
        <v>8</v>
      </c>
      <c r="G2483" s="6" t="s">
        <v>36</v>
      </c>
      <c r="H2483" s="6" t="s">
        <v>34</v>
      </c>
      <c r="I2483" s="6" t="str">
        <f t="shared" si="39"/>
        <v>REGGIANI MARIA EUGENIA</v>
      </c>
    </row>
    <row r="2484" spans="1:9" x14ac:dyDescent="0.25">
      <c r="A2484" s="7" t="s">
        <v>4</v>
      </c>
      <c r="B2484" s="8" t="s">
        <v>13</v>
      </c>
      <c r="C2484" s="17">
        <v>25171859</v>
      </c>
      <c r="D2484" s="8" t="s">
        <v>5</v>
      </c>
      <c r="E2484" s="8" t="s">
        <v>7</v>
      </c>
      <c r="F2484" s="9" t="s">
        <v>8</v>
      </c>
      <c r="G2484" s="6" t="s">
        <v>36</v>
      </c>
      <c r="H2484" s="9" t="s">
        <v>34</v>
      </c>
      <c r="I2484" s="9" t="str">
        <f t="shared" si="39"/>
        <v>REGGIANI MARIA EUGENIA</v>
      </c>
    </row>
    <row r="2485" spans="1:9" x14ac:dyDescent="0.25">
      <c r="A2485" s="4" t="s">
        <v>14</v>
      </c>
      <c r="B2485" s="5" t="s">
        <v>13</v>
      </c>
      <c r="C2485" s="16">
        <v>20198716</v>
      </c>
      <c r="D2485" s="5" t="s">
        <v>5</v>
      </c>
      <c r="E2485" s="5" t="s">
        <v>7</v>
      </c>
      <c r="F2485" s="6" t="s">
        <v>8</v>
      </c>
      <c r="G2485" s="6" t="s">
        <v>36</v>
      </c>
      <c r="H2485" s="6" t="s">
        <v>34</v>
      </c>
      <c r="I2485" s="6" t="str">
        <f t="shared" si="39"/>
        <v>REGGIANI MARIA EUGENIA</v>
      </c>
    </row>
    <row r="2486" spans="1:9" x14ac:dyDescent="0.25">
      <c r="A2486" s="4" t="s">
        <v>14</v>
      </c>
      <c r="B2486" s="5" t="s">
        <v>13</v>
      </c>
      <c r="C2486" s="16">
        <v>28865227</v>
      </c>
      <c r="D2486" s="5" t="s">
        <v>5</v>
      </c>
      <c r="E2486" s="5" t="s">
        <v>7</v>
      </c>
      <c r="F2486" s="6" t="s">
        <v>8</v>
      </c>
      <c r="G2486" s="6" t="s">
        <v>36</v>
      </c>
      <c r="H2486" s="6" t="s">
        <v>34</v>
      </c>
      <c r="I2486" s="6" t="str">
        <f t="shared" si="39"/>
        <v>REGGIANI MARIA EUGENIA</v>
      </c>
    </row>
    <row r="2487" spans="1:9" x14ac:dyDescent="0.25">
      <c r="A2487" s="7" t="s">
        <v>4</v>
      </c>
      <c r="B2487" s="8" t="s">
        <v>13</v>
      </c>
      <c r="C2487" s="17">
        <v>18679945</v>
      </c>
      <c r="D2487" s="8" t="s">
        <v>5</v>
      </c>
      <c r="E2487" s="8" t="s">
        <v>7</v>
      </c>
      <c r="F2487" s="9" t="s">
        <v>8</v>
      </c>
      <c r="G2487" s="6" t="s">
        <v>36</v>
      </c>
      <c r="H2487" s="9" t="s">
        <v>34</v>
      </c>
      <c r="I2487" s="9" t="str">
        <f t="shared" si="39"/>
        <v>REGGIANI MARIA EUGENIA</v>
      </c>
    </row>
    <row r="2488" spans="1:9" x14ac:dyDescent="0.25">
      <c r="A2488" s="4" t="s">
        <v>14</v>
      </c>
      <c r="B2488" s="5" t="s">
        <v>13</v>
      </c>
      <c r="C2488" s="16">
        <v>14881736</v>
      </c>
      <c r="D2488" s="5" t="s">
        <v>5</v>
      </c>
      <c r="E2488" s="5" t="s">
        <v>7</v>
      </c>
      <c r="F2488" s="6" t="s">
        <v>8</v>
      </c>
      <c r="G2488" s="6" t="s">
        <v>36</v>
      </c>
      <c r="H2488" s="6" t="s">
        <v>34</v>
      </c>
      <c r="I2488" s="6" t="str">
        <f t="shared" si="39"/>
        <v>REGGIANI MARIA EUGENIA</v>
      </c>
    </row>
    <row r="2489" spans="1:9" x14ac:dyDescent="0.25">
      <c r="A2489" s="7" t="s">
        <v>4</v>
      </c>
      <c r="B2489" s="8" t="s">
        <v>13</v>
      </c>
      <c r="C2489" s="17">
        <v>37637594</v>
      </c>
      <c r="D2489" s="8" t="s">
        <v>5</v>
      </c>
      <c r="E2489" s="8" t="s">
        <v>7</v>
      </c>
      <c r="F2489" s="9" t="s">
        <v>8</v>
      </c>
      <c r="G2489" s="6" t="s">
        <v>36</v>
      </c>
      <c r="H2489" s="9" t="s">
        <v>34</v>
      </c>
      <c r="I2489" s="9" t="str">
        <f t="shared" si="39"/>
        <v>REGGIANI MARIA EUGENIA</v>
      </c>
    </row>
    <row r="2490" spans="1:9" x14ac:dyDescent="0.25">
      <c r="A2490" s="4" t="s">
        <v>14</v>
      </c>
      <c r="B2490" s="5" t="s">
        <v>13</v>
      </c>
      <c r="C2490" s="16">
        <v>28862362</v>
      </c>
      <c r="D2490" s="5" t="s">
        <v>5</v>
      </c>
      <c r="E2490" s="5" t="s">
        <v>7</v>
      </c>
      <c r="F2490" s="6" t="s">
        <v>8</v>
      </c>
      <c r="G2490" s="6" t="s">
        <v>36</v>
      </c>
      <c r="H2490" s="6" t="s">
        <v>34</v>
      </c>
      <c r="I2490" s="6" t="str">
        <f t="shared" si="39"/>
        <v>REGGIANI MARIA EUGENIA</v>
      </c>
    </row>
    <row r="2491" spans="1:9" x14ac:dyDescent="0.25">
      <c r="A2491" s="4" t="s">
        <v>4</v>
      </c>
      <c r="B2491" s="5" t="s">
        <v>13</v>
      </c>
      <c r="C2491" s="16">
        <v>29858995</v>
      </c>
      <c r="D2491" s="5" t="s">
        <v>5</v>
      </c>
      <c r="E2491" s="5" t="s">
        <v>7</v>
      </c>
      <c r="F2491" s="6" t="s">
        <v>8</v>
      </c>
      <c r="G2491" s="6" t="s">
        <v>36</v>
      </c>
      <c r="H2491" s="6" t="s">
        <v>34</v>
      </c>
      <c r="I2491" s="6" t="str">
        <f t="shared" si="39"/>
        <v>REGGIANI MARIA EUGENIA</v>
      </c>
    </row>
    <row r="2492" spans="1:9" x14ac:dyDescent="0.25">
      <c r="A2492" s="7" t="s">
        <v>14</v>
      </c>
      <c r="B2492" s="8" t="s">
        <v>13</v>
      </c>
      <c r="C2492" s="17">
        <v>27218107</v>
      </c>
      <c r="D2492" s="8" t="s">
        <v>5</v>
      </c>
      <c r="E2492" s="8" t="s">
        <v>11</v>
      </c>
      <c r="F2492" s="9" t="s">
        <v>12</v>
      </c>
      <c r="G2492" s="6" t="s">
        <v>36</v>
      </c>
      <c r="H2492" s="9" t="s">
        <v>34</v>
      </c>
      <c r="I2492" s="9" t="str">
        <f t="shared" si="39"/>
        <v>REGGIANI MARIA EUGENIA</v>
      </c>
    </row>
    <row r="2493" spans="1:9" x14ac:dyDescent="0.25">
      <c r="A2493" s="7" t="s">
        <v>14</v>
      </c>
      <c r="B2493" s="8" t="s">
        <v>13</v>
      </c>
      <c r="C2493" s="17">
        <v>17662933</v>
      </c>
      <c r="D2493" s="8" t="s">
        <v>5</v>
      </c>
      <c r="E2493" s="8" t="s">
        <v>7</v>
      </c>
      <c r="F2493" s="9" t="s">
        <v>8</v>
      </c>
      <c r="G2493" s="6" t="s">
        <v>36</v>
      </c>
      <c r="H2493" s="9" t="s">
        <v>34</v>
      </c>
      <c r="I2493" s="9" t="str">
        <f t="shared" si="39"/>
        <v>REGGIANI MARIA EUGENIA</v>
      </c>
    </row>
    <row r="2494" spans="1:9" x14ac:dyDescent="0.25">
      <c r="A2494" s="7" t="s">
        <v>14</v>
      </c>
      <c r="B2494" s="8" t="s">
        <v>13</v>
      </c>
      <c r="C2494" s="17">
        <v>22159114</v>
      </c>
      <c r="D2494" s="8" t="s">
        <v>5</v>
      </c>
      <c r="E2494" s="8" t="s">
        <v>7</v>
      </c>
      <c r="F2494" s="9" t="s">
        <v>8</v>
      </c>
      <c r="G2494" s="6" t="s">
        <v>36</v>
      </c>
      <c r="H2494" s="9" t="s">
        <v>34</v>
      </c>
      <c r="I2494" s="9" t="str">
        <f t="shared" si="39"/>
        <v>REGGIANI MARIA EUGENIA</v>
      </c>
    </row>
    <row r="2495" spans="1:9" x14ac:dyDescent="0.25">
      <c r="A2495" s="4" t="s">
        <v>4</v>
      </c>
      <c r="B2495" s="5" t="s">
        <v>13</v>
      </c>
      <c r="C2495" s="16">
        <v>24042187</v>
      </c>
      <c r="D2495" s="5" t="s">
        <v>5</v>
      </c>
      <c r="E2495" s="5" t="s">
        <v>7</v>
      </c>
      <c r="F2495" s="6" t="s">
        <v>8</v>
      </c>
      <c r="G2495" s="6" t="s">
        <v>36</v>
      </c>
      <c r="H2495" s="6" t="s">
        <v>34</v>
      </c>
      <c r="I2495" s="6" t="str">
        <f t="shared" si="39"/>
        <v>REGGIANI MARIA EUGENIA</v>
      </c>
    </row>
    <row r="2496" spans="1:9" x14ac:dyDescent="0.25">
      <c r="A2496" s="4" t="s">
        <v>14</v>
      </c>
      <c r="B2496" s="5" t="s">
        <v>13</v>
      </c>
      <c r="C2496" s="16">
        <v>33335123</v>
      </c>
      <c r="D2496" s="5" t="s">
        <v>5</v>
      </c>
      <c r="E2496" s="5" t="s">
        <v>7</v>
      </c>
      <c r="F2496" s="6" t="s">
        <v>8</v>
      </c>
      <c r="G2496" s="6" t="s">
        <v>36</v>
      </c>
      <c r="H2496" s="6" t="s">
        <v>34</v>
      </c>
      <c r="I2496" s="6" t="str">
        <f t="shared" si="39"/>
        <v>REGGIANI MARIA EUGENIA</v>
      </c>
    </row>
    <row r="2497" spans="1:9" x14ac:dyDescent="0.25">
      <c r="A2497" s="7" t="s">
        <v>14</v>
      </c>
      <c r="B2497" s="8" t="s">
        <v>13</v>
      </c>
      <c r="C2497" s="17">
        <v>13359899</v>
      </c>
      <c r="D2497" s="8" t="s">
        <v>5</v>
      </c>
      <c r="E2497" s="8" t="s">
        <v>7</v>
      </c>
      <c r="F2497" s="9" t="s">
        <v>8</v>
      </c>
      <c r="G2497" s="6" t="s">
        <v>36</v>
      </c>
      <c r="H2497" s="9" t="s">
        <v>34</v>
      </c>
      <c r="I2497" s="9" t="str">
        <f t="shared" si="39"/>
        <v>REGGIANI MARIA EUGENIA</v>
      </c>
    </row>
    <row r="2498" spans="1:9" x14ac:dyDescent="0.25">
      <c r="A2498" s="4" t="s">
        <v>14</v>
      </c>
      <c r="B2498" s="5" t="s">
        <v>13</v>
      </c>
      <c r="C2498" s="16">
        <v>30557289</v>
      </c>
      <c r="D2498" s="5" t="s">
        <v>5</v>
      </c>
      <c r="E2498" s="5" t="s">
        <v>7</v>
      </c>
      <c r="F2498" s="6" t="s">
        <v>8</v>
      </c>
      <c r="G2498" s="6" t="s">
        <v>36</v>
      </c>
      <c r="H2498" s="6" t="s">
        <v>34</v>
      </c>
      <c r="I2498" s="6" t="str">
        <f t="shared" si="39"/>
        <v>REGGIANI MARIA EUGENIA</v>
      </c>
    </row>
    <row r="2499" spans="1:9" x14ac:dyDescent="0.25">
      <c r="A2499" s="7" t="s">
        <v>14</v>
      </c>
      <c r="B2499" s="8" t="s">
        <v>13</v>
      </c>
      <c r="C2499" s="17">
        <v>14844741</v>
      </c>
      <c r="D2499" s="8" t="s">
        <v>5</v>
      </c>
      <c r="E2499" s="8" t="s">
        <v>7</v>
      </c>
      <c r="F2499" s="9" t="s">
        <v>8</v>
      </c>
      <c r="G2499" s="6" t="s">
        <v>36</v>
      </c>
      <c r="H2499" s="9" t="s">
        <v>34</v>
      </c>
      <c r="I2499" s="9" t="str">
        <f t="shared" si="39"/>
        <v>REGGIANI MARIA EUGENIA</v>
      </c>
    </row>
    <row r="2500" spans="1:9" x14ac:dyDescent="0.25">
      <c r="A2500" s="7" t="s">
        <v>14</v>
      </c>
      <c r="B2500" s="8" t="s">
        <v>13</v>
      </c>
      <c r="C2500" s="17">
        <v>37097353</v>
      </c>
      <c r="D2500" s="8" t="s">
        <v>5</v>
      </c>
      <c r="E2500" s="8" t="s">
        <v>7</v>
      </c>
      <c r="F2500" s="9" t="s">
        <v>8</v>
      </c>
      <c r="G2500" s="6" t="s">
        <v>36</v>
      </c>
      <c r="H2500" s="9" t="s">
        <v>34</v>
      </c>
      <c r="I2500" s="9" t="str">
        <f t="shared" si="39"/>
        <v>REGGIANI MARIA EUGENIA</v>
      </c>
    </row>
    <row r="2501" spans="1:9" x14ac:dyDescent="0.25">
      <c r="A2501" s="4" t="s">
        <v>14</v>
      </c>
      <c r="B2501" s="5" t="s">
        <v>13</v>
      </c>
      <c r="C2501" s="16">
        <v>37198076</v>
      </c>
      <c r="D2501" s="5" t="s">
        <v>5</v>
      </c>
      <c r="E2501" s="5" t="s">
        <v>7</v>
      </c>
      <c r="F2501" s="6" t="s">
        <v>8</v>
      </c>
      <c r="G2501" s="6" t="s">
        <v>36</v>
      </c>
      <c r="H2501" s="6" t="s">
        <v>34</v>
      </c>
      <c r="I2501" s="6" t="str">
        <f t="shared" si="39"/>
        <v>REGGIANI MARIA EUGENIA</v>
      </c>
    </row>
    <row r="2502" spans="1:9" x14ac:dyDescent="0.25">
      <c r="A2502" s="7" t="s">
        <v>14</v>
      </c>
      <c r="B2502" s="8" t="s">
        <v>13</v>
      </c>
      <c r="C2502" s="17">
        <v>18328871</v>
      </c>
      <c r="D2502" s="8" t="s">
        <v>5</v>
      </c>
      <c r="E2502" s="8" t="s">
        <v>7</v>
      </c>
      <c r="F2502" s="9" t="s">
        <v>8</v>
      </c>
      <c r="G2502" s="6" t="s">
        <v>36</v>
      </c>
      <c r="H2502" s="9" t="s">
        <v>34</v>
      </c>
      <c r="I2502" s="9" t="str">
        <f t="shared" si="39"/>
        <v>REGGIANI MARIA EUGENIA</v>
      </c>
    </row>
    <row r="2503" spans="1:9" x14ac:dyDescent="0.25">
      <c r="A2503" s="4" t="s">
        <v>14</v>
      </c>
      <c r="B2503" s="5" t="s">
        <v>13</v>
      </c>
      <c r="C2503" s="16">
        <v>25894841</v>
      </c>
      <c r="D2503" s="5" t="s">
        <v>5</v>
      </c>
      <c r="E2503" s="5" t="s">
        <v>7</v>
      </c>
      <c r="F2503" s="6" t="s">
        <v>8</v>
      </c>
      <c r="G2503" s="6" t="s">
        <v>36</v>
      </c>
      <c r="H2503" s="6" t="s">
        <v>34</v>
      </c>
      <c r="I2503" s="6" t="str">
        <f t="shared" si="39"/>
        <v>REGGIANI MARIA EUGENIA</v>
      </c>
    </row>
    <row r="2504" spans="1:9" x14ac:dyDescent="0.25">
      <c r="A2504" s="7" t="s">
        <v>14</v>
      </c>
      <c r="B2504" s="8" t="s">
        <v>13</v>
      </c>
      <c r="C2504" s="17">
        <v>27802845</v>
      </c>
      <c r="D2504" s="8" t="s">
        <v>5</v>
      </c>
      <c r="E2504" s="8" t="s">
        <v>7</v>
      </c>
      <c r="F2504" s="9" t="s">
        <v>8</v>
      </c>
      <c r="G2504" s="6" t="s">
        <v>36</v>
      </c>
      <c r="H2504" s="9" t="s">
        <v>34</v>
      </c>
      <c r="I2504" s="9" t="str">
        <f t="shared" si="39"/>
        <v>REGGIANI MARIA EUGENIA</v>
      </c>
    </row>
    <row r="2505" spans="1:9" x14ac:dyDescent="0.25">
      <c r="A2505" s="7" t="s">
        <v>14</v>
      </c>
      <c r="B2505" s="8" t="s">
        <v>13</v>
      </c>
      <c r="C2505" s="17">
        <v>22976084</v>
      </c>
      <c r="D2505" s="8" t="s">
        <v>5</v>
      </c>
      <c r="E2505" s="8" t="s">
        <v>7</v>
      </c>
      <c r="F2505" s="9" t="s">
        <v>8</v>
      </c>
      <c r="G2505" s="6" t="s">
        <v>36</v>
      </c>
      <c r="H2505" s="9" t="s">
        <v>34</v>
      </c>
      <c r="I2505" s="9" t="str">
        <f t="shared" si="39"/>
        <v>REGGIANI MARIA EUGENIA</v>
      </c>
    </row>
    <row r="2506" spans="1:9" x14ac:dyDescent="0.25">
      <c r="A2506" s="4" t="s">
        <v>14</v>
      </c>
      <c r="B2506" s="5" t="s">
        <v>13</v>
      </c>
      <c r="C2506" s="16">
        <v>20166796</v>
      </c>
      <c r="D2506" s="5" t="s">
        <v>5</v>
      </c>
      <c r="E2506" s="5" t="s">
        <v>7</v>
      </c>
      <c r="F2506" s="6" t="s">
        <v>8</v>
      </c>
      <c r="G2506" s="6" t="s">
        <v>36</v>
      </c>
      <c r="H2506" s="6" t="s">
        <v>34</v>
      </c>
      <c r="I2506" s="6" t="str">
        <f t="shared" si="39"/>
        <v>REGGIANI MARIA EUGENIA</v>
      </c>
    </row>
    <row r="2507" spans="1:9" x14ac:dyDescent="0.25">
      <c r="A2507" s="4" t="s">
        <v>14</v>
      </c>
      <c r="B2507" s="5" t="s">
        <v>13</v>
      </c>
      <c r="C2507" s="16">
        <v>12665218</v>
      </c>
      <c r="D2507" s="5" t="s">
        <v>5</v>
      </c>
      <c r="E2507" s="5" t="s">
        <v>7</v>
      </c>
      <c r="F2507" s="6" t="s">
        <v>8</v>
      </c>
      <c r="G2507" s="6" t="s">
        <v>36</v>
      </c>
      <c r="H2507" s="6" t="s">
        <v>34</v>
      </c>
      <c r="I2507" s="6" t="str">
        <f t="shared" si="39"/>
        <v>REGGIANI MARIA EUGENIA</v>
      </c>
    </row>
    <row r="2508" spans="1:9" x14ac:dyDescent="0.25">
      <c r="A2508" s="4" t="s">
        <v>14</v>
      </c>
      <c r="B2508" s="5" t="s">
        <v>13</v>
      </c>
      <c r="C2508" s="16">
        <v>23073107</v>
      </c>
      <c r="D2508" s="5" t="s">
        <v>5</v>
      </c>
      <c r="E2508" s="5" t="s">
        <v>7</v>
      </c>
      <c r="F2508" s="6" t="s">
        <v>8</v>
      </c>
      <c r="G2508" s="6" t="s">
        <v>36</v>
      </c>
      <c r="H2508" s="6" t="s">
        <v>34</v>
      </c>
      <c r="I2508" s="6" t="str">
        <f t="shared" si="39"/>
        <v>REGGIANI MARIA EUGENIA</v>
      </c>
    </row>
    <row r="2509" spans="1:9" x14ac:dyDescent="0.25">
      <c r="A2509" s="7" t="s">
        <v>14</v>
      </c>
      <c r="B2509" s="8" t="s">
        <v>13</v>
      </c>
      <c r="C2509" s="17">
        <v>23602600</v>
      </c>
      <c r="D2509" s="8" t="s">
        <v>5</v>
      </c>
      <c r="E2509" s="8" t="s">
        <v>7</v>
      </c>
      <c r="F2509" s="9" t="s">
        <v>8</v>
      </c>
      <c r="G2509" s="6" t="s">
        <v>36</v>
      </c>
      <c r="H2509" s="9" t="s">
        <v>34</v>
      </c>
      <c r="I2509" s="9" t="str">
        <f t="shared" si="39"/>
        <v>REGGIANI MARIA EUGENIA</v>
      </c>
    </row>
    <row r="2510" spans="1:9" x14ac:dyDescent="0.25">
      <c r="A2510" s="4" t="s">
        <v>14</v>
      </c>
      <c r="B2510" s="5" t="s">
        <v>13</v>
      </c>
      <c r="C2510" s="16">
        <v>24963143</v>
      </c>
      <c r="D2510" s="5" t="s">
        <v>5</v>
      </c>
      <c r="E2510" s="5" t="s">
        <v>7</v>
      </c>
      <c r="F2510" s="6" t="s">
        <v>8</v>
      </c>
      <c r="G2510" s="6" t="s">
        <v>36</v>
      </c>
      <c r="H2510" s="6" t="s">
        <v>34</v>
      </c>
      <c r="I2510" s="6" t="str">
        <f t="shared" si="39"/>
        <v>REGGIANI MARIA EUGENIA</v>
      </c>
    </row>
    <row r="2511" spans="1:9" x14ac:dyDescent="0.25">
      <c r="A2511" s="4" t="s">
        <v>14</v>
      </c>
      <c r="B2511" s="5" t="s">
        <v>13</v>
      </c>
      <c r="C2511" s="16">
        <v>17031035</v>
      </c>
      <c r="D2511" s="5" t="s">
        <v>5</v>
      </c>
      <c r="E2511" s="5" t="s">
        <v>7</v>
      </c>
      <c r="F2511" s="6" t="s">
        <v>8</v>
      </c>
      <c r="G2511" s="6" t="s">
        <v>36</v>
      </c>
      <c r="H2511" s="6" t="s">
        <v>34</v>
      </c>
      <c r="I2511" s="6" t="str">
        <f t="shared" si="39"/>
        <v>REGGIANI MARIA EUGENIA</v>
      </c>
    </row>
    <row r="2512" spans="1:9" x14ac:dyDescent="0.25">
      <c r="A2512" s="4" t="s">
        <v>4</v>
      </c>
      <c r="B2512" s="5" t="s">
        <v>13</v>
      </c>
      <c r="C2512" s="16">
        <v>29040675</v>
      </c>
      <c r="D2512" s="5" t="s">
        <v>5</v>
      </c>
      <c r="E2512" s="5" t="s">
        <v>7</v>
      </c>
      <c r="F2512" s="6" t="s">
        <v>8</v>
      </c>
      <c r="G2512" s="6" t="s">
        <v>36</v>
      </c>
      <c r="H2512" s="6" t="s">
        <v>34</v>
      </c>
      <c r="I2512" s="6" t="str">
        <f t="shared" si="39"/>
        <v>REGGIANI MARIA EUGENIA</v>
      </c>
    </row>
    <row r="2513" spans="1:9" x14ac:dyDescent="0.25">
      <c r="A2513" s="7" t="s">
        <v>14</v>
      </c>
      <c r="B2513" s="8" t="s">
        <v>13</v>
      </c>
      <c r="C2513" s="17">
        <v>26386289</v>
      </c>
      <c r="D2513" s="8" t="s">
        <v>5</v>
      </c>
      <c r="E2513" s="8" t="s">
        <v>7</v>
      </c>
      <c r="F2513" s="9" t="s">
        <v>8</v>
      </c>
      <c r="G2513" s="6" t="s">
        <v>36</v>
      </c>
      <c r="H2513" s="9" t="s">
        <v>34</v>
      </c>
      <c r="I2513" s="9" t="str">
        <f t="shared" si="39"/>
        <v>REGGIANI MARIA EUGENIA</v>
      </c>
    </row>
    <row r="2514" spans="1:9" x14ac:dyDescent="0.25">
      <c r="A2514" s="4" t="s">
        <v>14</v>
      </c>
      <c r="B2514" s="5" t="s">
        <v>13</v>
      </c>
      <c r="C2514" s="16">
        <v>24100151</v>
      </c>
      <c r="D2514" s="5" t="s">
        <v>5</v>
      </c>
      <c r="E2514" s="5" t="s">
        <v>7</v>
      </c>
      <c r="F2514" s="6" t="s">
        <v>8</v>
      </c>
      <c r="G2514" s="6" t="s">
        <v>36</v>
      </c>
      <c r="H2514" s="6" t="s">
        <v>34</v>
      </c>
      <c r="I2514" s="6" t="str">
        <f t="shared" si="39"/>
        <v>REGGIANI MARIA EUGENIA</v>
      </c>
    </row>
    <row r="2515" spans="1:9" x14ac:dyDescent="0.25">
      <c r="A2515" s="4" t="s">
        <v>14</v>
      </c>
      <c r="B2515" s="5" t="s">
        <v>13</v>
      </c>
      <c r="C2515" s="16">
        <v>30152769</v>
      </c>
      <c r="D2515" s="5" t="s">
        <v>5</v>
      </c>
      <c r="E2515" s="5" t="s">
        <v>7</v>
      </c>
      <c r="F2515" s="6" t="s">
        <v>8</v>
      </c>
      <c r="G2515" s="6" t="s">
        <v>36</v>
      </c>
      <c r="H2515" s="6" t="s">
        <v>34</v>
      </c>
      <c r="I2515" s="6" t="str">
        <f t="shared" si="39"/>
        <v>REGGIANI MARIA EUGENIA</v>
      </c>
    </row>
    <row r="2516" spans="1:9" x14ac:dyDescent="0.25">
      <c r="A2516" s="7" t="s">
        <v>4</v>
      </c>
      <c r="B2516" s="8" t="s">
        <v>13</v>
      </c>
      <c r="C2516" s="17">
        <v>22014955</v>
      </c>
      <c r="D2516" s="8" t="s">
        <v>5</v>
      </c>
      <c r="E2516" s="8" t="s">
        <v>7</v>
      </c>
      <c r="F2516" s="9" t="s">
        <v>8</v>
      </c>
      <c r="G2516" s="6" t="s">
        <v>36</v>
      </c>
      <c r="H2516" s="9" t="s">
        <v>34</v>
      </c>
      <c r="I2516" s="9" t="str">
        <f t="shared" ref="I2516:I2579" si="40">+B2516</f>
        <v>REGGIANI MARIA EUGENIA</v>
      </c>
    </row>
    <row r="2517" spans="1:9" x14ac:dyDescent="0.25">
      <c r="A2517" s="4" t="s">
        <v>14</v>
      </c>
      <c r="B2517" s="5" t="s">
        <v>13</v>
      </c>
      <c r="C2517" s="16">
        <v>30922022</v>
      </c>
      <c r="D2517" s="5" t="s">
        <v>5</v>
      </c>
      <c r="E2517" s="5" t="s">
        <v>7</v>
      </c>
      <c r="F2517" s="6" t="s">
        <v>8</v>
      </c>
      <c r="G2517" s="6" t="s">
        <v>36</v>
      </c>
      <c r="H2517" s="6" t="s">
        <v>34</v>
      </c>
      <c r="I2517" s="6" t="str">
        <f t="shared" si="40"/>
        <v>REGGIANI MARIA EUGENIA</v>
      </c>
    </row>
    <row r="2518" spans="1:9" x14ac:dyDescent="0.25">
      <c r="A2518" s="4" t="s">
        <v>14</v>
      </c>
      <c r="B2518" s="5" t="s">
        <v>13</v>
      </c>
      <c r="C2518" s="16">
        <v>30063779</v>
      </c>
      <c r="D2518" s="5" t="s">
        <v>5</v>
      </c>
      <c r="E2518" s="5" t="s">
        <v>7</v>
      </c>
      <c r="F2518" s="6" t="s">
        <v>8</v>
      </c>
      <c r="G2518" s="6" t="s">
        <v>36</v>
      </c>
      <c r="H2518" s="6" t="s">
        <v>34</v>
      </c>
      <c r="I2518" s="6" t="str">
        <f t="shared" si="40"/>
        <v>REGGIANI MARIA EUGENIA</v>
      </c>
    </row>
    <row r="2519" spans="1:9" x14ac:dyDescent="0.25">
      <c r="A2519" s="4" t="s">
        <v>14</v>
      </c>
      <c r="B2519" s="5" t="s">
        <v>13</v>
      </c>
      <c r="C2519" s="16">
        <v>25046386</v>
      </c>
      <c r="D2519" s="5" t="s">
        <v>5</v>
      </c>
      <c r="E2519" s="5" t="s">
        <v>7</v>
      </c>
      <c r="F2519" s="6" t="s">
        <v>8</v>
      </c>
      <c r="G2519" s="6" t="s">
        <v>36</v>
      </c>
      <c r="H2519" s="6" t="s">
        <v>34</v>
      </c>
      <c r="I2519" s="6" t="str">
        <f t="shared" si="40"/>
        <v>REGGIANI MARIA EUGENIA</v>
      </c>
    </row>
    <row r="2520" spans="1:9" x14ac:dyDescent="0.25">
      <c r="A2520" s="4" t="s">
        <v>14</v>
      </c>
      <c r="B2520" s="5" t="s">
        <v>13</v>
      </c>
      <c r="C2520" s="16">
        <v>16105467</v>
      </c>
      <c r="D2520" s="5" t="s">
        <v>5</v>
      </c>
      <c r="E2520" s="5" t="s">
        <v>7</v>
      </c>
      <c r="F2520" s="6" t="s">
        <v>8</v>
      </c>
      <c r="G2520" s="6" t="s">
        <v>36</v>
      </c>
      <c r="H2520" s="6" t="s">
        <v>34</v>
      </c>
      <c r="I2520" s="6" t="str">
        <f t="shared" si="40"/>
        <v>REGGIANI MARIA EUGENIA</v>
      </c>
    </row>
    <row r="2521" spans="1:9" x14ac:dyDescent="0.25">
      <c r="A2521" s="4" t="s">
        <v>14</v>
      </c>
      <c r="B2521" s="5" t="s">
        <v>13</v>
      </c>
      <c r="C2521" s="16">
        <v>24446469</v>
      </c>
      <c r="D2521" s="5" t="s">
        <v>5</v>
      </c>
      <c r="E2521" s="5" t="s">
        <v>7</v>
      </c>
      <c r="F2521" s="6" t="s">
        <v>8</v>
      </c>
      <c r="G2521" s="6" t="s">
        <v>36</v>
      </c>
      <c r="H2521" s="6" t="s">
        <v>34</v>
      </c>
      <c r="I2521" s="6" t="str">
        <f t="shared" si="40"/>
        <v>REGGIANI MARIA EUGENIA</v>
      </c>
    </row>
    <row r="2522" spans="1:9" x14ac:dyDescent="0.25">
      <c r="A2522" s="4" t="s">
        <v>4</v>
      </c>
      <c r="B2522" s="5" t="s">
        <v>13</v>
      </c>
      <c r="C2522" s="16">
        <v>12045826</v>
      </c>
      <c r="D2522" s="5" t="s">
        <v>5</v>
      </c>
      <c r="E2522" s="5" t="s">
        <v>7</v>
      </c>
      <c r="F2522" s="6" t="s">
        <v>8</v>
      </c>
      <c r="G2522" s="6" t="s">
        <v>36</v>
      </c>
      <c r="H2522" s="6" t="s">
        <v>34</v>
      </c>
      <c r="I2522" s="6" t="str">
        <f t="shared" si="40"/>
        <v>REGGIANI MARIA EUGENIA</v>
      </c>
    </row>
    <row r="2523" spans="1:9" x14ac:dyDescent="0.25">
      <c r="A2523" s="7" t="s">
        <v>4</v>
      </c>
      <c r="B2523" s="8" t="s">
        <v>13</v>
      </c>
      <c r="C2523" s="17">
        <v>37467469</v>
      </c>
      <c r="D2523" s="8" t="s">
        <v>5</v>
      </c>
      <c r="E2523" s="8" t="s">
        <v>7</v>
      </c>
      <c r="F2523" s="9" t="s">
        <v>8</v>
      </c>
      <c r="G2523" s="6" t="s">
        <v>36</v>
      </c>
      <c r="H2523" s="9" t="s">
        <v>34</v>
      </c>
      <c r="I2523" s="9" t="str">
        <f t="shared" si="40"/>
        <v>REGGIANI MARIA EUGENIA</v>
      </c>
    </row>
    <row r="2524" spans="1:9" x14ac:dyDescent="0.25">
      <c r="A2524" s="4" t="s">
        <v>14</v>
      </c>
      <c r="B2524" s="5" t="s">
        <v>13</v>
      </c>
      <c r="C2524" s="16">
        <v>31565445</v>
      </c>
      <c r="D2524" s="5" t="s">
        <v>5</v>
      </c>
      <c r="E2524" s="5" t="s">
        <v>11</v>
      </c>
      <c r="F2524" s="6" t="s">
        <v>12</v>
      </c>
      <c r="G2524" s="6" t="s">
        <v>36</v>
      </c>
      <c r="H2524" s="6" t="s">
        <v>34</v>
      </c>
      <c r="I2524" s="6" t="str">
        <f t="shared" si="40"/>
        <v>REGGIANI MARIA EUGENIA</v>
      </c>
    </row>
    <row r="2525" spans="1:9" x14ac:dyDescent="0.25">
      <c r="A2525" s="7" t="s">
        <v>14</v>
      </c>
      <c r="B2525" s="8" t="s">
        <v>13</v>
      </c>
      <c r="C2525" s="17">
        <v>23056203</v>
      </c>
      <c r="D2525" s="8" t="s">
        <v>5</v>
      </c>
      <c r="E2525" s="8" t="s">
        <v>7</v>
      </c>
      <c r="F2525" s="9" t="s">
        <v>8</v>
      </c>
      <c r="G2525" s="6" t="s">
        <v>36</v>
      </c>
      <c r="H2525" s="9" t="s">
        <v>34</v>
      </c>
      <c r="I2525" s="9" t="str">
        <f t="shared" si="40"/>
        <v>REGGIANI MARIA EUGENIA</v>
      </c>
    </row>
    <row r="2526" spans="1:9" x14ac:dyDescent="0.25">
      <c r="A2526" s="4" t="s">
        <v>4</v>
      </c>
      <c r="B2526" s="5" t="s">
        <v>13</v>
      </c>
      <c r="C2526" s="16">
        <v>25371711</v>
      </c>
      <c r="D2526" s="5" t="s">
        <v>5</v>
      </c>
      <c r="E2526" s="5" t="s">
        <v>7</v>
      </c>
      <c r="F2526" s="6" t="s">
        <v>8</v>
      </c>
      <c r="G2526" s="6" t="s">
        <v>36</v>
      </c>
      <c r="H2526" s="6" t="s">
        <v>34</v>
      </c>
      <c r="I2526" s="6" t="str">
        <f t="shared" si="40"/>
        <v>REGGIANI MARIA EUGENIA</v>
      </c>
    </row>
    <row r="2527" spans="1:9" x14ac:dyDescent="0.25">
      <c r="A2527" s="7" t="s">
        <v>14</v>
      </c>
      <c r="B2527" s="8" t="s">
        <v>13</v>
      </c>
      <c r="C2527" s="17">
        <v>93994165</v>
      </c>
      <c r="D2527" s="8" t="s">
        <v>5</v>
      </c>
      <c r="E2527" s="8" t="s">
        <v>7</v>
      </c>
      <c r="F2527" s="9" t="s">
        <v>8</v>
      </c>
      <c r="G2527" s="6" t="s">
        <v>36</v>
      </c>
      <c r="H2527" s="9" t="s">
        <v>34</v>
      </c>
      <c r="I2527" s="9" t="str">
        <f t="shared" si="40"/>
        <v>REGGIANI MARIA EUGENIA</v>
      </c>
    </row>
    <row r="2528" spans="1:9" x14ac:dyDescent="0.25">
      <c r="A2528" s="4" t="s">
        <v>14</v>
      </c>
      <c r="B2528" s="5" t="s">
        <v>13</v>
      </c>
      <c r="C2528" s="16">
        <v>22718861</v>
      </c>
      <c r="D2528" s="5" t="s">
        <v>5</v>
      </c>
      <c r="E2528" s="5" t="s">
        <v>7</v>
      </c>
      <c r="F2528" s="6" t="s">
        <v>8</v>
      </c>
      <c r="G2528" s="6" t="s">
        <v>36</v>
      </c>
      <c r="H2528" s="6" t="s">
        <v>34</v>
      </c>
      <c r="I2528" s="6" t="str">
        <f t="shared" si="40"/>
        <v>REGGIANI MARIA EUGENIA</v>
      </c>
    </row>
    <row r="2529" spans="1:9" x14ac:dyDescent="0.25">
      <c r="A2529" s="4" t="s">
        <v>14</v>
      </c>
      <c r="B2529" s="5" t="s">
        <v>13</v>
      </c>
      <c r="C2529" s="16">
        <v>35755167</v>
      </c>
      <c r="D2529" s="5" t="s">
        <v>5</v>
      </c>
      <c r="E2529" s="5" t="s">
        <v>7</v>
      </c>
      <c r="F2529" s="6" t="s">
        <v>8</v>
      </c>
      <c r="G2529" s="6" t="s">
        <v>36</v>
      </c>
      <c r="H2529" s="6" t="s">
        <v>34</v>
      </c>
      <c r="I2529" s="6" t="str">
        <f t="shared" si="40"/>
        <v>REGGIANI MARIA EUGENIA</v>
      </c>
    </row>
    <row r="2530" spans="1:9" x14ac:dyDescent="0.25">
      <c r="A2530" s="7" t="s">
        <v>14</v>
      </c>
      <c r="B2530" s="8" t="s">
        <v>13</v>
      </c>
      <c r="C2530" s="17">
        <v>14522095</v>
      </c>
      <c r="D2530" s="8" t="s">
        <v>5</v>
      </c>
      <c r="E2530" s="8" t="s">
        <v>7</v>
      </c>
      <c r="F2530" s="9" t="s">
        <v>8</v>
      </c>
      <c r="G2530" s="6" t="s">
        <v>36</v>
      </c>
      <c r="H2530" s="9" t="s">
        <v>34</v>
      </c>
      <c r="I2530" s="9" t="str">
        <f t="shared" si="40"/>
        <v>REGGIANI MARIA EUGENIA</v>
      </c>
    </row>
    <row r="2531" spans="1:9" x14ac:dyDescent="0.25">
      <c r="A2531" s="7" t="s">
        <v>14</v>
      </c>
      <c r="B2531" s="8" t="s">
        <v>13</v>
      </c>
      <c r="C2531" s="17">
        <v>24341214</v>
      </c>
      <c r="D2531" s="8" t="s">
        <v>5</v>
      </c>
      <c r="E2531" s="8" t="s">
        <v>7</v>
      </c>
      <c r="F2531" s="9" t="s">
        <v>8</v>
      </c>
      <c r="G2531" s="6" t="s">
        <v>36</v>
      </c>
      <c r="H2531" s="9" t="s">
        <v>34</v>
      </c>
      <c r="I2531" s="9" t="str">
        <f t="shared" si="40"/>
        <v>REGGIANI MARIA EUGENIA</v>
      </c>
    </row>
    <row r="2532" spans="1:9" x14ac:dyDescent="0.25">
      <c r="A2532" s="4" t="s">
        <v>14</v>
      </c>
      <c r="B2532" s="5" t="s">
        <v>13</v>
      </c>
      <c r="C2532" s="16">
        <v>35156465</v>
      </c>
      <c r="D2532" s="5" t="s">
        <v>5</v>
      </c>
      <c r="E2532" s="5" t="s">
        <v>7</v>
      </c>
      <c r="F2532" s="6" t="s">
        <v>8</v>
      </c>
      <c r="G2532" s="6" t="s">
        <v>36</v>
      </c>
      <c r="H2532" s="6" t="s">
        <v>34</v>
      </c>
      <c r="I2532" s="6" t="str">
        <f t="shared" si="40"/>
        <v>REGGIANI MARIA EUGENIA</v>
      </c>
    </row>
    <row r="2533" spans="1:9" x14ac:dyDescent="0.25">
      <c r="A2533" s="4" t="s">
        <v>14</v>
      </c>
      <c r="B2533" s="5" t="s">
        <v>13</v>
      </c>
      <c r="C2533" s="16">
        <v>16777542</v>
      </c>
      <c r="D2533" s="5" t="s">
        <v>5</v>
      </c>
      <c r="E2533" s="5" t="s">
        <v>7</v>
      </c>
      <c r="F2533" s="6" t="s">
        <v>8</v>
      </c>
      <c r="G2533" s="6" t="s">
        <v>36</v>
      </c>
      <c r="H2533" s="6" t="s">
        <v>34</v>
      </c>
      <c r="I2533" s="6" t="str">
        <f t="shared" si="40"/>
        <v>REGGIANI MARIA EUGENIA</v>
      </c>
    </row>
    <row r="2534" spans="1:9" x14ac:dyDescent="0.25">
      <c r="A2534" s="7" t="s">
        <v>14</v>
      </c>
      <c r="B2534" s="8" t="s">
        <v>13</v>
      </c>
      <c r="C2534" s="17">
        <v>26584039</v>
      </c>
      <c r="D2534" s="8" t="s">
        <v>5</v>
      </c>
      <c r="E2534" s="8" t="s">
        <v>7</v>
      </c>
      <c r="F2534" s="9" t="s">
        <v>8</v>
      </c>
      <c r="G2534" s="6" t="s">
        <v>36</v>
      </c>
      <c r="H2534" s="9" t="s">
        <v>34</v>
      </c>
      <c r="I2534" s="9" t="str">
        <f t="shared" si="40"/>
        <v>REGGIANI MARIA EUGENIA</v>
      </c>
    </row>
    <row r="2535" spans="1:9" x14ac:dyDescent="0.25">
      <c r="A2535" s="7" t="s">
        <v>14</v>
      </c>
      <c r="B2535" s="8" t="s">
        <v>13</v>
      </c>
      <c r="C2535" s="17">
        <v>26044651</v>
      </c>
      <c r="D2535" s="8" t="s">
        <v>5</v>
      </c>
      <c r="E2535" s="8" t="s">
        <v>7</v>
      </c>
      <c r="F2535" s="9" t="s">
        <v>8</v>
      </c>
      <c r="G2535" s="6" t="s">
        <v>36</v>
      </c>
      <c r="H2535" s="9" t="s">
        <v>34</v>
      </c>
      <c r="I2535" s="9" t="str">
        <f t="shared" si="40"/>
        <v>REGGIANI MARIA EUGENIA</v>
      </c>
    </row>
    <row r="2536" spans="1:9" x14ac:dyDescent="0.25">
      <c r="A2536" s="7" t="s">
        <v>14</v>
      </c>
      <c r="B2536" s="8" t="s">
        <v>13</v>
      </c>
      <c r="C2536" s="17">
        <v>33059704</v>
      </c>
      <c r="D2536" s="8" t="s">
        <v>5</v>
      </c>
      <c r="E2536" s="8" t="s">
        <v>7</v>
      </c>
      <c r="F2536" s="9" t="s">
        <v>8</v>
      </c>
      <c r="G2536" s="6" t="s">
        <v>36</v>
      </c>
      <c r="H2536" s="9" t="s">
        <v>34</v>
      </c>
      <c r="I2536" s="9" t="str">
        <f t="shared" si="40"/>
        <v>REGGIANI MARIA EUGENIA</v>
      </c>
    </row>
    <row r="2537" spans="1:9" x14ac:dyDescent="0.25">
      <c r="A2537" s="7" t="s">
        <v>14</v>
      </c>
      <c r="B2537" s="8" t="s">
        <v>13</v>
      </c>
      <c r="C2537" s="17">
        <v>24913392</v>
      </c>
      <c r="D2537" s="8" t="s">
        <v>5</v>
      </c>
      <c r="E2537" s="8" t="s">
        <v>7</v>
      </c>
      <c r="F2537" s="9" t="s">
        <v>8</v>
      </c>
      <c r="G2537" s="6" t="s">
        <v>36</v>
      </c>
      <c r="H2537" s="9" t="s">
        <v>34</v>
      </c>
      <c r="I2537" s="9" t="str">
        <f t="shared" si="40"/>
        <v>REGGIANI MARIA EUGENIA</v>
      </c>
    </row>
    <row r="2538" spans="1:9" x14ac:dyDescent="0.25">
      <c r="A2538" s="4" t="s">
        <v>4</v>
      </c>
      <c r="B2538" s="5" t="s">
        <v>13</v>
      </c>
      <c r="C2538" s="16">
        <v>12798401</v>
      </c>
      <c r="D2538" s="5" t="s">
        <v>5</v>
      </c>
      <c r="E2538" s="5" t="s">
        <v>11</v>
      </c>
      <c r="F2538" s="6" t="s">
        <v>12</v>
      </c>
      <c r="G2538" s="6" t="s">
        <v>36</v>
      </c>
      <c r="H2538" s="6" t="s">
        <v>34</v>
      </c>
      <c r="I2538" s="6" t="str">
        <f t="shared" si="40"/>
        <v>REGGIANI MARIA EUGENIA</v>
      </c>
    </row>
    <row r="2539" spans="1:9" x14ac:dyDescent="0.25">
      <c r="A2539" s="4" t="s">
        <v>14</v>
      </c>
      <c r="B2539" s="5" t="s">
        <v>13</v>
      </c>
      <c r="C2539" s="16">
        <v>27010591</v>
      </c>
      <c r="D2539" s="5" t="s">
        <v>5</v>
      </c>
      <c r="E2539" s="5" t="s">
        <v>7</v>
      </c>
      <c r="F2539" s="6" t="s">
        <v>8</v>
      </c>
      <c r="G2539" s="6" t="s">
        <v>36</v>
      </c>
      <c r="H2539" s="6" t="s">
        <v>34</v>
      </c>
      <c r="I2539" s="6" t="str">
        <f t="shared" si="40"/>
        <v>REGGIANI MARIA EUGENIA</v>
      </c>
    </row>
    <row r="2540" spans="1:9" x14ac:dyDescent="0.25">
      <c r="A2540" s="4" t="s">
        <v>14</v>
      </c>
      <c r="B2540" s="5" t="s">
        <v>13</v>
      </c>
      <c r="C2540" s="16">
        <v>17664952</v>
      </c>
      <c r="D2540" s="5" t="s">
        <v>5</v>
      </c>
      <c r="E2540" s="5" t="s">
        <v>7</v>
      </c>
      <c r="F2540" s="6" t="s">
        <v>8</v>
      </c>
      <c r="G2540" s="6" t="s">
        <v>36</v>
      </c>
      <c r="H2540" s="6" t="s">
        <v>34</v>
      </c>
      <c r="I2540" s="6" t="str">
        <f t="shared" si="40"/>
        <v>REGGIANI MARIA EUGENIA</v>
      </c>
    </row>
    <row r="2541" spans="1:9" x14ac:dyDescent="0.25">
      <c r="A2541" s="4" t="s">
        <v>14</v>
      </c>
      <c r="B2541" s="5" t="s">
        <v>13</v>
      </c>
      <c r="C2541" s="16">
        <v>23086555</v>
      </c>
      <c r="D2541" s="5" t="s">
        <v>5</v>
      </c>
      <c r="E2541" s="5" t="s">
        <v>7</v>
      </c>
      <c r="F2541" s="6" t="s">
        <v>8</v>
      </c>
      <c r="G2541" s="6" t="s">
        <v>36</v>
      </c>
      <c r="H2541" s="6" t="s">
        <v>34</v>
      </c>
      <c r="I2541" s="6" t="str">
        <f t="shared" si="40"/>
        <v>REGGIANI MARIA EUGENIA</v>
      </c>
    </row>
    <row r="2542" spans="1:9" x14ac:dyDescent="0.25">
      <c r="A2542" s="7" t="s">
        <v>14</v>
      </c>
      <c r="B2542" s="8" t="s">
        <v>13</v>
      </c>
      <c r="C2542" s="17">
        <v>37424826</v>
      </c>
      <c r="D2542" s="8" t="s">
        <v>5</v>
      </c>
      <c r="E2542" s="8" t="s">
        <v>7</v>
      </c>
      <c r="F2542" s="9" t="s">
        <v>8</v>
      </c>
      <c r="G2542" s="6" t="s">
        <v>36</v>
      </c>
      <c r="H2542" s="9" t="s">
        <v>34</v>
      </c>
      <c r="I2542" s="9" t="str">
        <f t="shared" si="40"/>
        <v>REGGIANI MARIA EUGENIA</v>
      </c>
    </row>
    <row r="2543" spans="1:9" x14ac:dyDescent="0.25">
      <c r="A2543" s="4" t="s">
        <v>14</v>
      </c>
      <c r="B2543" s="5" t="s">
        <v>13</v>
      </c>
      <c r="C2543" s="16">
        <v>25905887</v>
      </c>
      <c r="D2543" s="5" t="s">
        <v>5</v>
      </c>
      <c r="E2543" s="5" t="s">
        <v>7</v>
      </c>
      <c r="F2543" s="6" t="s">
        <v>8</v>
      </c>
      <c r="G2543" s="6" t="s">
        <v>36</v>
      </c>
      <c r="H2543" s="6" t="s">
        <v>34</v>
      </c>
      <c r="I2543" s="6" t="str">
        <f t="shared" si="40"/>
        <v>REGGIANI MARIA EUGENIA</v>
      </c>
    </row>
    <row r="2544" spans="1:9" x14ac:dyDescent="0.25">
      <c r="A2544" s="4" t="s">
        <v>14</v>
      </c>
      <c r="B2544" s="5" t="s">
        <v>13</v>
      </c>
      <c r="C2544" s="16">
        <v>20033911</v>
      </c>
      <c r="D2544" s="5" t="s">
        <v>5</v>
      </c>
      <c r="E2544" s="5" t="s">
        <v>7</v>
      </c>
      <c r="F2544" s="6" t="s">
        <v>8</v>
      </c>
      <c r="G2544" s="6" t="s">
        <v>36</v>
      </c>
      <c r="H2544" s="6" t="s">
        <v>34</v>
      </c>
      <c r="I2544" s="6" t="str">
        <f t="shared" si="40"/>
        <v>REGGIANI MARIA EUGENIA</v>
      </c>
    </row>
    <row r="2545" spans="1:9" x14ac:dyDescent="0.25">
      <c r="A2545" s="4" t="s">
        <v>14</v>
      </c>
      <c r="B2545" s="5" t="s">
        <v>13</v>
      </c>
      <c r="C2545" s="16">
        <v>22729701</v>
      </c>
      <c r="D2545" s="5" t="s">
        <v>5</v>
      </c>
      <c r="E2545" s="5" t="s">
        <v>7</v>
      </c>
      <c r="F2545" s="6" t="s">
        <v>8</v>
      </c>
      <c r="G2545" s="6" t="s">
        <v>36</v>
      </c>
      <c r="H2545" s="6" t="s">
        <v>34</v>
      </c>
      <c r="I2545" s="6" t="str">
        <f t="shared" si="40"/>
        <v>REGGIANI MARIA EUGENIA</v>
      </c>
    </row>
    <row r="2546" spans="1:9" x14ac:dyDescent="0.25">
      <c r="A2546" s="7" t="s">
        <v>4</v>
      </c>
      <c r="B2546" s="8" t="s">
        <v>13</v>
      </c>
      <c r="C2546" s="17">
        <v>29379471</v>
      </c>
      <c r="D2546" s="8" t="s">
        <v>5</v>
      </c>
      <c r="E2546" s="8" t="s">
        <v>7</v>
      </c>
      <c r="F2546" s="9" t="s">
        <v>8</v>
      </c>
      <c r="G2546" s="6" t="s">
        <v>36</v>
      </c>
      <c r="H2546" s="9" t="s">
        <v>34</v>
      </c>
      <c r="I2546" s="9" t="str">
        <f t="shared" si="40"/>
        <v>REGGIANI MARIA EUGENIA</v>
      </c>
    </row>
    <row r="2547" spans="1:9" x14ac:dyDescent="0.25">
      <c r="A2547" s="4" t="s">
        <v>14</v>
      </c>
      <c r="B2547" s="5" t="s">
        <v>13</v>
      </c>
      <c r="C2547" s="16">
        <v>23812456</v>
      </c>
      <c r="D2547" s="5" t="s">
        <v>5</v>
      </c>
      <c r="E2547" s="5" t="s">
        <v>7</v>
      </c>
      <c r="F2547" s="6" t="s">
        <v>8</v>
      </c>
      <c r="G2547" s="6" t="s">
        <v>36</v>
      </c>
      <c r="H2547" s="6" t="s">
        <v>34</v>
      </c>
      <c r="I2547" s="6" t="str">
        <f t="shared" si="40"/>
        <v>REGGIANI MARIA EUGENIA</v>
      </c>
    </row>
    <row r="2548" spans="1:9" x14ac:dyDescent="0.25">
      <c r="A2548" s="7" t="s">
        <v>14</v>
      </c>
      <c r="B2548" s="8" t="s">
        <v>13</v>
      </c>
      <c r="C2548" s="17">
        <v>25065324</v>
      </c>
      <c r="D2548" s="8" t="s">
        <v>5</v>
      </c>
      <c r="E2548" s="8" t="s">
        <v>7</v>
      </c>
      <c r="F2548" s="9" t="s">
        <v>8</v>
      </c>
      <c r="G2548" s="6" t="s">
        <v>36</v>
      </c>
      <c r="H2548" s="9" t="s">
        <v>34</v>
      </c>
      <c r="I2548" s="9" t="str">
        <f t="shared" si="40"/>
        <v>REGGIANI MARIA EUGENIA</v>
      </c>
    </row>
    <row r="2549" spans="1:9" x14ac:dyDescent="0.25">
      <c r="A2549" s="4" t="s">
        <v>14</v>
      </c>
      <c r="B2549" s="5" t="s">
        <v>13</v>
      </c>
      <c r="C2549" s="16">
        <v>21877400</v>
      </c>
      <c r="D2549" s="5" t="s">
        <v>5</v>
      </c>
      <c r="E2549" s="5" t="s">
        <v>7</v>
      </c>
      <c r="F2549" s="6" t="s">
        <v>8</v>
      </c>
      <c r="G2549" s="6" t="s">
        <v>36</v>
      </c>
      <c r="H2549" s="6" t="s">
        <v>34</v>
      </c>
      <c r="I2549" s="6" t="str">
        <f t="shared" si="40"/>
        <v>REGGIANI MARIA EUGENIA</v>
      </c>
    </row>
    <row r="2550" spans="1:9" x14ac:dyDescent="0.25">
      <c r="A2550" s="4" t="s">
        <v>14</v>
      </c>
      <c r="B2550" s="5" t="s">
        <v>13</v>
      </c>
      <c r="C2550" s="16">
        <v>17726345</v>
      </c>
      <c r="D2550" s="5" t="s">
        <v>5</v>
      </c>
      <c r="E2550" s="5" t="s">
        <v>11</v>
      </c>
      <c r="F2550" s="6" t="s">
        <v>12</v>
      </c>
      <c r="G2550" s="6" t="s">
        <v>36</v>
      </c>
      <c r="H2550" s="6" t="s">
        <v>34</v>
      </c>
      <c r="I2550" s="6" t="str">
        <f t="shared" si="40"/>
        <v>REGGIANI MARIA EUGENIA</v>
      </c>
    </row>
    <row r="2551" spans="1:9" x14ac:dyDescent="0.25">
      <c r="A2551" s="4" t="s">
        <v>14</v>
      </c>
      <c r="B2551" s="5" t="s">
        <v>13</v>
      </c>
      <c r="C2551" s="16">
        <v>22269165</v>
      </c>
      <c r="D2551" s="5" t="s">
        <v>5</v>
      </c>
      <c r="E2551" s="5" t="s">
        <v>7</v>
      </c>
      <c r="F2551" s="6" t="s">
        <v>8</v>
      </c>
      <c r="G2551" s="6" t="s">
        <v>36</v>
      </c>
      <c r="H2551" s="6" t="s">
        <v>34</v>
      </c>
      <c r="I2551" s="6" t="str">
        <f t="shared" si="40"/>
        <v>REGGIANI MARIA EUGENIA</v>
      </c>
    </row>
    <row r="2552" spans="1:9" x14ac:dyDescent="0.25">
      <c r="A2552" s="7" t="s">
        <v>14</v>
      </c>
      <c r="B2552" s="8" t="s">
        <v>13</v>
      </c>
      <c r="C2552" s="17">
        <v>17652231</v>
      </c>
      <c r="D2552" s="8" t="s">
        <v>5</v>
      </c>
      <c r="E2552" s="8" t="s">
        <v>7</v>
      </c>
      <c r="F2552" s="9" t="s">
        <v>8</v>
      </c>
      <c r="G2552" s="6" t="s">
        <v>36</v>
      </c>
      <c r="H2552" s="9" t="s">
        <v>34</v>
      </c>
      <c r="I2552" s="9" t="str">
        <f t="shared" si="40"/>
        <v>REGGIANI MARIA EUGENIA</v>
      </c>
    </row>
    <row r="2553" spans="1:9" x14ac:dyDescent="0.25">
      <c r="A2553" s="7" t="s">
        <v>14</v>
      </c>
      <c r="B2553" s="8" t="s">
        <v>13</v>
      </c>
      <c r="C2553" s="17">
        <v>29618457</v>
      </c>
      <c r="D2553" s="8" t="s">
        <v>5</v>
      </c>
      <c r="E2553" s="8" t="s">
        <v>7</v>
      </c>
      <c r="F2553" s="9" t="s">
        <v>8</v>
      </c>
      <c r="G2553" s="6" t="s">
        <v>36</v>
      </c>
      <c r="H2553" s="9" t="s">
        <v>34</v>
      </c>
      <c r="I2553" s="9" t="str">
        <f t="shared" si="40"/>
        <v>REGGIANI MARIA EUGENIA</v>
      </c>
    </row>
    <row r="2554" spans="1:9" x14ac:dyDescent="0.25">
      <c r="A2554" s="4" t="s">
        <v>4</v>
      </c>
      <c r="B2554" s="5" t="s">
        <v>13</v>
      </c>
      <c r="C2554" s="16">
        <v>12381567</v>
      </c>
      <c r="D2554" s="5" t="s">
        <v>5</v>
      </c>
      <c r="E2554" s="5" t="s">
        <v>7</v>
      </c>
      <c r="F2554" s="6" t="s">
        <v>8</v>
      </c>
      <c r="G2554" s="6" t="s">
        <v>36</v>
      </c>
      <c r="H2554" s="6" t="s">
        <v>34</v>
      </c>
      <c r="I2554" s="6" t="str">
        <f t="shared" si="40"/>
        <v>REGGIANI MARIA EUGENIA</v>
      </c>
    </row>
    <row r="2555" spans="1:9" x14ac:dyDescent="0.25">
      <c r="A2555" s="4" t="s">
        <v>14</v>
      </c>
      <c r="B2555" s="5" t="s">
        <v>13</v>
      </c>
      <c r="C2555" s="16">
        <v>39480851</v>
      </c>
      <c r="D2555" s="5" t="s">
        <v>5</v>
      </c>
      <c r="E2555" s="5" t="s">
        <v>7</v>
      </c>
      <c r="F2555" s="6" t="s">
        <v>8</v>
      </c>
      <c r="G2555" s="6" t="s">
        <v>36</v>
      </c>
      <c r="H2555" s="6" t="s">
        <v>34</v>
      </c>
      <c r="I2555" s="6" t="str">
        <f t="shared" si="40"/>
        <v>REGGIANI MARIA EUGENIA</v>
      </c>
    </row>
    <row r="2556" spans="1:9" x14ac:dyDescent="0.25">
      <c r="A2556" s="4" t="s">
        <v>14</v>
      </c>
      <c r="B2556" s="5" t="s">
        <v>13</v>
      </c>
      <c r="C2556" s="16">
        <v>18332874</v>
      </c>
      <c r="D2556" s="5" t="s">
        <v>5</v>
      </c>
      <c r="E2556" s="5" t="s">
        <v>7</v>
      </c>
      <c r="F2556" s="6" t="s">
        <v>8</v>
      </c>
      <c r="G2556" s="6" t="s">
        <v>36</v>
      </c>
      <c r="H2556" s="6" t="s">
        <v>34</v>
      </c>
      <c r="I2556" s="6" t="str">
        <f t="shared" si="40"/>
        <v>REGGIANI MARIA EUGENIA</v>
      </c>
    </row>
    <row r="2557" spans="1:9" x14ac:dyDescent="0.25">
      <c r="A2557" s="7" t="s">
        <v>4</v>
      </c>
      <c r="B2557" s="8" t="s">
        <v>13</v>
      </c>
      <c r="C2557" s="17">
        <v>33698179</v>
      </c>
      <c r="D2557" s="8" t="s">
        <v>5</v>
      </c>
      <c r="E2557" s="8" t="s">
        <v>7</v>
      </c>
      <c r="F2557" s="9" t="s">
        <v>8</v>
      </c>
      <c r="G2557" s="6" t="s">
        <v>36</v>
      </c>
      <c r="H2557" s="9" t="s">
        <v>34</v>
      </c>
      <c r="I2557" s="9" t="str">
        <f t="shared" si="40"/>
        <v>REGGIANI MARIA EUGENIA</v>
      </c>
    </row>
    <row r="2558" spans="1:9" x14ac:dyDescent="0.25">
      <c r="A2558" s="7" t="s">
        <v>14</v>
      </c>
      <c r="B2558" s="8" t="s">
        <v>13</v>
      </c>
      <c r="C2558" s="17">
        <v>26800868</v>
      </c>
      <c r="D2558" s="8" t="s">
        <v>5</v>
      </c>
      <c r="E2558" s="8" t="s">
        <v>7</v>
      </c>
      <c r="F2558" s="9" t="s">
        <v>8</v>
      </c>
      <c r="G2558" s="6" t="s">
        <v>36</v>
      </c>
      <c r="H2558" s="9" t="s">
        <v>34</v>
      </c>
      <c r="I2558" s="9" t="str">
        <f t="shared" si="40"/>
        <v>REGGIANI MARIA EUGENIA</v>
      </c>
    </row>
    <row r="2559" spans="1:9" x14ac:dyDescent="0.25">
      <c r="A2559" s="4" t="s">
        <v>4</v>
      </c>
      <c r="B2559" s="5" t="s">
        <v>13</v>
      </c>
      <c r="C2559" s="16">
        <v>26079118</v>
      </c>
      <c r="D2559" s="5" t="s">
        <v>5</v>
      </c>
      <c r="E2559" s="5" t="s">
        <v>7</v>
      </c>
      <c r="F2559" s="6" t="s">
        <v>8</v>
      </c>
      <c r="G2559" s="6" t="s">
        <v>36</v>
      </c>
      <c r="H2559" s="6" t="s">
        <v>34</v>
      </c>
      <c r="I2559" s="6" t="str">
        <f t="shared" si="40"/>
        <v>REGGIANI MARIA EUGENIA</v>
      </c>
    </row>
    <row r="2560" spans="1:9" x14ac:dyDescent="0.25">
      <c r="A2560" s="4" t="s">
        <v>14</v>
      </c>
      <c r="B2560" s="5" t="s">
        <v>13</v>
      </c>
      <c r="C2560" s="16">
        <v>28659227</v>
      </c>
      <c r="D2560" s="5" t="s">
        <v>5</v>
      </c>
      <c r="E2560" s="5" t="s">
        <v>7</v>
      </c>
      <c r="F2560" s="6" t="s">
        <v>8</v>
      </c>
      <c r="G2560" s="6" t="s">
        <v>36</v>
      </c>
      <c r="H2560" s="6" t="s">
        <v>34</v>
      </c>
      <c r="I2560" s="6" t="str">
        <f t="shared" si="40"/>
        <v>REGGIANI MARIA EUGENIA</v>
      </c>
    </row>
    <row r="2561" spans="1:9" x14ac:dyDescent="0.25">
      <c r="A2561" s="4" t="s">
        <v>4</v>
      </c>
      <c r="B2561" s="5" t="s">
        <v>13</v>
      </c>
      <c r="C2561" s="16">
        <v>25093900</v>
      </c>
      <c r="D2561" s="5" t="s">
        <v>5</v>
      </c>
      <c r="E2561" s="5" t="s">
        <v>7</v>
      </c>
      <c r="F2561" s="6" t="s">
        <v>8</v>
      </c>
      <c r="G2561" s="6" t="s">
        <v>36</v>
      </c>
      <c r="H2561" s="6" t="s">
        <v>34</v>
      </c>
      <c r="I2561" s="6" t="str">
        <f t="shared" si="40"/>
        <v>REGGIANI MARIA EUGENIA</v>
      </c>
    </row>
    <row r="2562" spans="1:9" x14ac:dyDescent="0.25">
      <c r="A2562" s="4" t="s">
        <v>14</v>
      </c>
      <c r="B2562" s="5" t="s">
        <v>13</v>
      </c>
      <c r="C2562" s="16">
        <v>31834817</v>
      </c>
      <c r="D2562" s="5" t="s">
        <v>5</v>
      </c>
      <c r="E2562" s="5" t="s">
        <v>7</v>
      </c>
      <c r="F2562" s="6" t="s">
        <v>8</v>
      </c>
      <c r="G2562" s="6" t="s">
        <v>36</v>
      </c>
      <c r="H2562" s="6" t="s">
        <v>34</v>
      </c>
      <c r="I2562" s="6" t="str">
        <f t="shared" si="40"/>
        <v>REGGIANI MARIA EUGENIA</v>
      </c>
    </row>
    <row r="2563" spans="1:9" x14ac:dyDescent="0.25">
      <c r="A2563" s="7" t="s">
        <v>4</v>
      </c>
      <c r="B2563" s="8" t="s">
        <v>13</v>
      </c>
      <c r="C2563" s="17">
        <v>30077671</v>
      </c>
      <c r="D2563" s="8" t="s">
        <v>5</v>
      </c>
      <c r="E2563" s="8" t="s">
        <v>7</v>
      </c>
      <c r="F2563" s="9" t="s">
        <v>8</v>
      </c>
      <c r="G2563" s="6" t="s">
        <v>36</v>
      </c>
      <c r="H2563" s="9" t="s">
        <v>34</v>
      </c>
      <c r="I2563" s="9" t="str">
        <f t="shared" si="40"/>
        <v>REGGIANI MARIA EUGENIA</v>
      </c>
    </row>
    <row r="2564" spans="1:9" x14ac:dyDescent="0.25">
      <c r="A2564" s="7" t="s">
        <v>14</v>
      </c>
      <c r="B2564" s="8" t="s">
        <v>13</v>
      </c>
      <c r="C2564" s="17">
        <v>18039265</v>
      </c>
      <c r="D2564" s="8" t="s">
        <v>5</v>
      </c>
      <c r="E2564" s="8" t="s">
        <v>7</v>
      </c>
      <c r="F2564" s="9" t="s">
        <v>8</v>
      </c>
      <c r="G2564" s="6" t="s">
        <v>36</v>
      </c>
      <c r="H2564" s="9" t="s">
        <v>34</v>
      </c>
      <c r="I2564" s="9" t="str">
        <f t="shared" si="40"/>
        <v>REGGIANI MARIA EUGENIA</v>
      </c>
    </row>
    <row r="2565" spans="1:9" x14ac:dyDescent="0.25">
      <c r="A2565" s="7" t="s">
        <v>14</v>
      </c>
      <c r="B2565" s="8" t="s">
        <v>13</v>
      </c>
      <c r="C2565" s="17">
        <v>13798090</v>
      </c>
      <c r="D2565" s="8" t="s">
        <v>5</v>
      </c>
      <c r="E2565" s="8" t="s">
        <v>7</v>
      </c>
      <c r="F2565" s="9" t="s">
        <v>8</v>
      </c>
      <c r="G2565" s="6" t="s">
        <v>36</v>
      </c>
      <c r="H2565" s="9" t="s">
        <v>34</v>
      </c>
      <c r="I2565" s="9" t="str">
        <f t="shared" si="40"/>
        <v>REGGIANI MARIA EUGENIA</v>
      </c>
    </row>
    <row r="2566" spans="1:9" x14ac:dyDescent="0.25">
      <c r="A2566" s="7" t="s">
        <v>14</v>
      </c>
      <c r="B2566" s="8" t="s">
        <v>13</v>
      </c>
      <c r="C2566" s="17">
        <v>25185089</v>
      </c>
      <c r="D2566" s="8" t="s">
        <v>5</v>
      </c>
      <c r="E2566" s="8" t="s">
        <v>7</v>
      </c>
      <c r="F2566" s="9" t="s">
        <v>8</v>
      </c>
      <c r="G2566" s="6" t="s">
        <v>36</v>
      </c>
      <c r="H2566" s="9" t="s">
        <v>34</v>
      </c>
      <c r="I2566" s="9" t="str">
        <f t="shared" si="40"/>
        <v>REGGIANI MARIA EUGENIA</v>
      </c>
    </row>
    <row r="2567" spans="1:9" x14ac:dyDescent="0.25">
      <c r="A2567" s="4" t="s">
        <v>4</v>
      </c>
      <c r="B2567" s="5" t="s">
        <v>13</v>
      </c>
      <c r="C2567" s="16">
        <v>40242713</v>
      </c>
      <c r="D2567" s="5" t="s">
        <v>5</v>
      </c>
      <c r="E2567" s="5" t="s">
        <v>7</v>
      </c>
      <c r="F2567" s="6" t="s">
        <v>8</v>
      </c>
      <c r="G2567" s="6" t="s">
        <v>36</v>
      </c>
      <c r="H2567" s="6" t="s">
        <v>34</v>
      </c>
      <c r="I2567" s="6" t="str">
        <f t="shared" si="40"/>
        <v>REGGIANI MARIA EUGENIA</v>
      </c>
    </row>
    <row r="2568" spans="1:9" x14ac:dyDescent="0.25">
      <c r="A2568" s="7" t="s">
        <v>14</v>
      </c>
      <c r="B2568" s="8" t="s">
        <v>13</v>
      </c>
      <c r="C2568" s="17">
        <v>27594464</v>
      </c>
      <c r="D2568" s="8" t="s">
        <v>5</v>
      </c>
      <c r="E2568" s="8" t="s">
        <v>7</v>
      </c>
      <c r="F2568" s="9" t="s">
        <v>8</v>
      </c>
      <c r="G2568" s="6" t="s">
        <v>36</v>
      </c>
      <c r="H2568" s="9" t="s">
        <v>34</v>
      </c>
      <c r="I2568" s="9" t="str">
        <f t="shared" si="40"/>
        <v>REGGIANI MARIA EUGENIA</v>
      </c>
    </row>
    <row r="2569" spans="1:9" x14ac:dyDescent="0.25">
      <c r="A2569" s="4" t="s">
        <v>14</v>
      </c>
      <c r="B2569" s="5" t="s">
        <v>13</v>
      </c>
      <c r="C2569" s="16">
        <v>36164624</v>
      </c>
      <c r="D2569" s="5" t="s">
        <v>5</v>
      </c>
      <c r="E2569" s="5" t="s">
        <v>7</v>
      </c>
      <c r="F2569" s="6" t="s">
        <v>8</v>
      </c>
      <c r="G2569" s="6" t="s">
        <v>36</v>
      </c>
      <c r="H2569" s="6" t="s">
        <v>34</v>
      </c>
      <c r="I2569" s="6" t="str">
        <f t="shared" si="40"/>
        <v>REGGIANI MARIA EUGENIA</v>
      </c>
    </row>
    <row r="2570" spans="1:9" x14ac:dyDescent="0.25">
      <c r="A2570" s="4" t="s">
        <v>14</v>
      </c>
      <c r="B2570" s="5" t="s">
        <v>13</v>
      </c>
      <c r="C2570" s="16">
        <v>23578960</v>
      </c>
      <c r="D2570" s="5" t="s">
        <v>5</v>
      </c>
      <c r="E2570" s="5" t="s">
        <v>7</v>
      </c>
      <c r="F2570" s="6" t="s">
        <v>8</v>
      </c>
      <c r="G2570" s="6" t="s">
        <v>36</v>
      </c>
      <c r="H2570" s="6" t="s">
        <v>34</v>
      </c>
      <c r="I2570" s="6" t="str">
        <f t="shared" si="40"/>
        <v>REGGIANI MARIA EUGENIA</v>
      </c>
    </row>
    <row r="2571" spans="1:9" x14ac:dyDescent="0.25">
      <c r="A2571" s="7" t="s">
        <v>14</v>
      </c>
      <c r="B2571" s="8" t="s">
        <v>13</v>
      </c>
      <c r="C2571" s="17">
        <v>22185560</v>
      </c>
      <c r="D2571" s="8" t="s">
        <v>5</v>
      </c>
      <c r="E2571" s="8" t="s">
        <v>7</v>
      </c>
      <c r="F2571" s="9" t="s">
        <v>8</v>
      </c>
      <c r="G2571" s="6" t="s">
        <v>36</v>
      </c>
      <c r="H2571" s="9" t="s">
        <v>34</v>
      </c>
      <c r="I2571" s="9" t="str">
        <f t="shared" si="40"/>
        <v>REGGIANI MARIA EUGENIA</v>
      </c>
    </row>
    <row r="2572" spans="1:9" x14ac:dyDescent="0.25">
      <c r="A2572" s="4" t="s">
        <v>14</v>
      </c>
      <c r="B2572" s="5" t="s">
        <v>13</v>
      </c>
      <c r="C2572" s="16">
        <v>27928302</v>
      </c>
      <c r="D2572" s="5" t="s">
        <v>5</v>
      </c>
      <c r="E2572" s="5" t="s">
        <v>7</v>
      </c>
      <c r="F2572" s="6" t="s">
        <v>8</v>
      </c>
      <c r="G2572" s="6" t="s">
        <v>36</v>
      </c>
      <c r="H2572" s="6" t="s">
        <v>34</v>
      </c>
      <c r="I2572" s="6" t="str">
        <f t="shared" si="40"/>
        <v>REGGIANI MARIA EUGENIA</v>
      </c>
    </row>
    <row r="2573" spans="1:9" x14ac:dyDescent="0.25">
      <c r="A2573" s="4" t="s">
        <v>14</v>
      </c>
      <c r="B2573" s="5" t="s">
        <v>13</v>
      </c>
      <c r="C2573" s="16">
        <v>28446238</v>
      </c>
      <c r="D2573" s="5" t="s">
        <v>5</v>
      </c>
      <c r="E2573" s="5" t="s">
        <v>7</v>
      </c>
      <c r="F2573" s="6" t="s">
        <v>8</v>
      </c>
      <c r="G2573" s="6" t="s">
        <v>36</v>
      </c>
      <c r="H2573" s="6" t="s">
        <v>34</v>
      </c>
      <c r="I2573" s="6" t="str">
        <f t="shared" si="40"/>
        <v>REGGIANI MARIA EUGENIA</v>
      </c>
    </row>
    <row r="2574" spans="1:9" x14ac:dyDescent="0.25">
      <c r="A2574" s="4" t="s">
        <v>4</v>
      </c>
      <c r="B2574" s="5" t="s">
        <v>13</v>
      </c>
      <c r="C2574" s="16">
        <v>21800662</v>
      </c>
      <c r="D2574" s="5" t="s">
        <v>5</v>
      </c>
      <c r="E2574" s="5" t="s">
        <v>7</v>
      </c>
      <c r="F2574" s="6" t="s">
        <v>8</v>
      </c>
      <c r="G2574" s="6" t="s">
        <v>36</v>
      </c>
      <c r="H2574" s="6" t="s">
        <v>34</v>
      </c>
      <c r="I2574" s="6" t="str">
        <f t="shared" si="40"/>
        <v>REGGIANI MARIA EUGENIA</v>
      </c>
    </row>
    <row r="2575" spans="1:9" x14ac:dyDescent="0.25">
      <c r="A2575" s="7" t="s">
        <v>14</v>
      </c>
      <c r="B2575" s="8" t="s">
        <v>13</v>
      </c>
      <c r="C2575" s="17">
        <v>27262954</v>
      </c>
      <c r="D2575" s="8" t="s">
        <v>5</v>
      </c>
      <c r="E2575" s="8" t="s">
        <v>7</v>
      </c>
      <c r="F2575" s="9" t="s">
        <v>8</v>
      </c>
      <c r="G2575" s="6" t="s">
        <v>36</v>
      </c>
      <c r="H2575" s="9" t="s">
        <v>34</v>
      </c>
      <c r="I2575" s="9" t="str">
        <f t="shared" si="40"/>
        <v>REGGIANI MARIA EUGENIA</v>
      </c>
    </row>
    <row r="2576" spans="1:9" x14ac:dyDescent="0.25">
      <c r="A2576" s="4" t="s">
        <v>14</v>
      </c>
      <c r="B2576" s="5" t="s">
        <v>13</v>
      </c>
      <c r="C2576" s="16">
        <v>23326625</v>
      </c>
      <c r="D2576" s="5" t="s">
        <v>5</v>
      </c>
      <c r="E2576" s="5" t="s">
        <v>11</v>
      </c>
      <c r="F2576" s="6" t="s">
        <v>12</v>
      </c>
      <c r="G2576" s="6" t="s">
        <v>36</v>
      </c>
      <c r="H2576" s="6" t="s">
        <v>34</v>
      </c>
      <c r="I2576" s="6" t="str">
        <f t="shared" si="40"/>
        <v>REGGIANI MARIA EUGENIA</v>
      </c>
    </row>
    <row r="2577" spans="1:9" x14ac:dyDescent="0.25">
      <c r="A2577" s="7" t="s">
        <v>4</v>
      </c>
      <c r="B2577" s="8" t="s">
        <v>13</v>
      </c>
      <c r="C2577" s="17">
        <v>21918011</v>
      </c>
      <c r="D2577" s="8" t="s">
        <v>5</v>
      </c>
      <c r="E2577" s="8" t="s">
        <v>7</v>
      </c>
      <c r="F2577" s="9" t="s">
        <v>8</v>
      </c>
      <c r="G2577" s="6" t="s">
        <v>36</v>
      </c>
      <c r="H2577" s="9" t="s">
        <v>34</v>
      </c>
      <c r="I2577" s="9" t="str">
        <f t="shared" si="40"/>
        <v>REGGIANI MARIA EUGENIA</v>
      </c>
    </row>
    <row r="2578" spans="1:9" x14ac:dyDescent="0.25">
      <c r="A2578" s="4" t="s">
        <v>4</v>
      </c>
      <c r="B2578" s="5" t="s">
        <v>13</v>
      </c>
      <c r="C2578" s="16">
        <v>30079072</v>
      </c>
      <c r="D2578" s="5" t="s">
        <v>5</v>
      </c>
      <c r="E2578" s="5" t="s">
        <v>7</v>
      </c>
      <c r="F2578" s="6" t="s">
        <v>8</v>
      </c>
      <c r="G2578" s="6" t="s">
        <v>36</v>
      </c>
      <c r="H2578" s="6" t="s">
        <v>34</v>
      </c>
      <c r="I2578" s="6" t="str">
        <f t="shared" si="40"/>
        <v>REGGIANI MARIA EUGENIA</v>
      </c>
    </row>
    <row r="2579" spans="1:9" x14ac:dyDescent="0.25">
      <c r="A2579" s="7" t="s">
        <v>14</v>
      </c>
      <c r="B2579" s="8" t="s">
        <v>13</v>
      </c>
      <c r="C2579" s="17">
        <v>28798918</v>
      </c>
      <c r="D2579" s="8" t="s">
        <v>5</v>
      </c>
      <c r="E2579" s="8" t="s">
        <v>7</v>
      </c>
      <c r="F2579" s="9" t="s">
        <v>8</v>
      </c>
      <c r="G2579" s="6" t="s">
        <v>36</v>
      </c>
      <c r="H2579" s="9" t="s">
        <v>34</v>
      </c>
      <c r="I2579" s="9" t="str">
        <f t="shared" si="40"/>
        <v>REGGIANI MARIA EUGENIA</v>
      </c>
    </row>
    <row r="2580" spans="1:9" x14ac:dyDescent="0.25">
      <c r="A2580" s="4" t="s">
        <v>14</v>
      </c>
      <c r="B2580" s="5" t="s">
        <v>13</v>
      </c>
      <c r="C2580" s="16">
        <v>23606849</v>
      </c>
      <c r="D2580" s="5" t="s">
        <v>5</v>
      </c>
      <c r="E2580" s="5" t="s">
        <v>7</v>
      </c>
      <c r="F2580" s="6" t="s">
        <v>8</v>
      </c>
      <c r="G2580" s="6" t="s">
        <v>36</v>
      </c>
      <c r="H2580" s="6" t="s">
        <v>34</v>
      </c>
      <c r="I2580" s="6" t="str">
        <f t="shared" ref="I2580:I2643" si="41">+B2580</f>
        <v>REGGIANI MARIA EUGENIA</v>
      </c>
    </row>
    <row r="2581" spans="1:9" x14ac:dyDescent="0.25">
      <c r="A2581" s="4" t="s">
        <v>14</v>
      </c>
      <c r="B2581" s="5" t="s">
        <v>13</v>
      </c>
      <c r="C2581" s="16">
        <v>24335463</v>
      </c>
      <c r="D2581" s="5" t="s">
        <v>5</v>
      </c>
      <c r="E2581" s="5" t="s">
        <v>7</v>
      </c>
      <c r="F2581" s="6" t="s">
        <v>8</v>
      </c>
      <c r="G2581" s="6" t="s">
        <v>36</v>
      </c>
      <c r="H2581" s="6" t="s">
        <v>34</v>
      </c>
      <c r="I2581" s="6" t="str">
        <f t="shared" si="41"/>
        <v>REGGIANI MARIA EUGENIA</v>
      </c>
    </row>
    <row r="2582" spans="1:9" x14ac:dyDescent="0.25">
      <c r="A2582" s="7" t="s">
        <v>14</v>
      </c>
      <c r="B2582" s="8" t="s">
        <v>13</v>
      </c>
      <c r="C2582" s="17">
        <v>14976344</v>
      </c>
      <c r="D2582" s="8" t="s">
        <v>5</v>
      </c>
      <c r="E2582" s="8" t="s">
        <v>7</v>
      </c>
      <c r="F2582" s="9" t="s">
        <v>8</v>
      </c>
      <c r="G2582" s="6" t="s">
        <v>36</v>
      </c>
      <c r="H2582" s="9" t="s">
        <v>34</v>
      </c>
      <c r="I2582" s="9" t="str">
        <f t="shared" si="41"/>
        <v>REGGIANI MARIA EUGENIA</v>
      </c>
    </row>
    <row r="2583" spans="1:9" x14ac:dyDescent="0.25">
      <c r="A2583" s="4" t="s">
        <v>4</v>
      </c>
      <c r="B2583" s="5" t="s">
        <v>13</v>
      </c>
      <c r="C2583" s="16">
        <v>25914493</v>
      </c>
      <c r="D2583" s="5" t="s">
        <v>5</v>
      </c>
      <c r="E2583" s="5" t="s">
        <v>7</v>
      </c>
      <c r="F2583" s="6" t="s">
        <v>8</v>
      </c>
      <c r="G2583" s="6" t="s">
        <v>36</v>
      </c>
      <c r="H2583" s="6" t="s">
        <v>34</v>
      </c>
      <c r="I2583" s="6" t="str">
        <f t="shared" si="41"/>
        <v>REGGIANI MARIA EUGENIA</v>
      </c>
    </row>
    <row r="2584" spans="1:9" x14ac:dyDescent="0.25">
      <c r="A2584" s="4" t="s">
        <v>4</v>
      </c>
      <c r="B2584" s="5" t="s">
        <v>13</v>
      </c>
      <c r="C2584" s="16">
        <v>22547925</v>
      </c>
      <c r="D2584" s="5" t="s">
        <v>5</v>
      </c>
      <c r="E2584" s="5" t="s">
        <v>7</v>
      </c>
      <c r="F2584" s="6" t="s">
        <v>8</v>
      </c>
      <c r="G2584" s="6" t="s">
        <v>36</v>
      </c>
      <c r="H2584" s="6" t="s">
        <v>34</v>
      </c>
      <c r="I2584" s="6" t="str">
        <f t="shared" si="41"/>
        <v>REGGIANI MARIA EUGENIA</v>
      </c>
    </row>
    <row r="2585" spans="1:9" x14ac:dyDescent="0.25">
      <c r="A2585" s="4" t="s">
        <v>14</v>
      </c>
      <c r="B2585" s="5" t="s">
        <v>13</v>
      </c>
      <c r="C2585" s="16">
        <v>21664455</v>
      </c>
      <c r="D2585" s="5" t="s">
        <v>5</v>
      </c>
      <c r="E2585" s="5" t="s">
        <v>7</v>
      </c>
      <c r="F2585" s="6" t="s">
        <v>8</v>
      </c>
      <c r="G2585" s="6" t="s">
        <v>36</v>
      </c>
      <c r="H2585" s="6" t="s">
        <v>34</v>
      </c>
      <c r="I2585" s="6" t="str">
        <f t="shared" si="41"/>
        <v>REGGIANI MARIA EUGENIA</v>
      </c>
    </row>
    <row r="2586" spans="1:9" x14ac:dyDescent="0.25">
      <c r="A2586" s="7" t="s">
        <v>4</v>
      </c>
      <c r="B2586" s="8" t="s">
        <v>13</v>
      </c>
      <c r="C2586" s="17">
        <v>23713816</v>
      </c>
      <c r="D2586" s="8" t="s">
        <v>5</v>
      </c>
      <c r="E2586" s="8" t="s">
        <v>7</v>
      </c>
      <c r="F2586" s="9" t="s">
        <v>8</v>
      </c>
      <c r="G2586" s="6" t="s">
        <v>36</v>
      </c>
      <c r="H2586" s="9" t="s">
        <v>34</v>
      </c>
      <c r="I2586" s="9" t="str">
        <f t="shared" si="41"/>
        <v>REGGIANI MARIA EUGENIA</v>
      </c>
    </row>
    <row r="2587" spans="1:9" x14ac:dyDescent="0.25">
      <c r="A2587" s="4" t="s">
        <v>4</v>
      </c>
      <c r="B2587" s="5" t="s">
        <v>13</v>
      </c>
      <c r="C2587" s="16">
        <v>23960758</v>
      </c>
      <c r="D2587" s="5" t="s">
        <v>5</v>
      </c>
      <c r="E2587" s="5" t="s">
        <v>7</v>
      </c>
      <c r="F2587" s="6" t="s">
        <v>8</v>
      </c>
      <c r="G2587" s="6" t="s">
        <v>36</v>
      </c>
      <c r="H2587" s="6" t="s">
        <v>34</v>
      </c>
      <c r="I2587" s="6" t="str">
        <f t="shared" si="41"/>
        <v>REGGIANI MARIA EUGENIA</v>
      </c>
    </row>
    <row r="2588" spans="1:9" x14ac:dyDescent="0.25">
      <c r="A2588" s="4" t="s">
        <v>4</v>
      </c>
      <c r="B2588" s="5" t="s">
        <v>13</v>
      </c>
      <c r="C2588" s="16">
        <v>34152042</v>
      </c>
      <c r="D2588" s="5" t="s">
        <v>5</v>
      </c>
      <c r="E2588" s="5" t="s">
        <v>7</v>
      </c>
      <c r="F2588" s="6" t="s">
        <v>8</v>
      </c>
      <c r="G2588" s="6" t="s">
        <v>36</v>
      </c>
      <c r="H2588" s="6" t="s">
        <v>34</v>
      </c>
      <c r="I2588" s="6" t="str">
        <f t="shared" si="41"/>
        <v>REGGIANI MARIA EUGENIA</v>
      </c>
    </row>
    <row r="2589" spans="1:9" x14ac:dyDescent="0.25">
      <c r="A2589" s="7" t="s">
        <v>14</v>
      </c>
      <c r="B2589" s="8" t="s">
        <v>13</v>
      </c>
      <c r="C2589" s="17">
        <v>35365977</v>
      </c>
      <c r="D2589" s="8" t="s">
        <v>5</v>
      </c>
      <c r="E2589" s="8" t="s">
        <v>11</v>
      </c>
      <c r="F2589" s="9" t="s">
        <v>12</v>
      </c>
      <c r="G2589" s="6" t="s">
        <v>36</v>
      </c>
      <c r="H2589" s="9" t="s">
        <v>34</v>
      </c>
      <c r="I2589" s="9" t="str">
        <f t="shared" si="41"/>
        <v>REGGIANI MARIA EUGENIA</v>
      </c>
    </row>
    <row r="2590" spans="1:9" x14ac:dyDescent="0.25">
      <c r="A2590" s="4" t="s">
        <v>4</v>
      </c>
      <c r="B2590" s="5" t="s">
        <v>13</v>
      </c>
      <c r="C2590" s="16">
        <v>24802048</v>
      </c>
      <c r="D2590" s="5" t="s">
        <v>5</v>
      </c>
      <c r="E2590" s="5" t="s">
        <v>7</v>
      </c>
      <c r="F2590" s="6" t="s">
        <v>8</v>
      </c>
      <c r="G2590" s="6" t="s">
        <v>36</v>
      </c>
      <c r="H2590" s="6" t="s">
        <v>34</v>
      </c>
      <c r="I2590" s="6" t="str">
        <f t="shared" si="41"/>
        <v>REGGIANI MARIA EUGENIA</v>
      </c>
    </row>
    <row r="2591" spans="1:9" x14ac:dyDescent="0.25">
      <c r="A2591" s="4" t="s">
        <v>14</v>
      </c>
      <c r="B2591" s="5" t="s">
        <v>13</v>
      </c>
      <c r="C2591" s="16">
        <v>25930733</v>
      </c>
      <c r="D2591" s="5" t="s">
        <v>5</v>
      </c>
      <c r="E2591" s="5" t="s">
        <v>7</v>
      </c>
      <c r="F2591" s="6" t="s">
        <v>8</v>
      </c>
      <c r="G2591" s="6" t="s">
        <v>36</v>
      </c>
      <c r="H2591" s="6" t="s">
        <v>34</v>
      </c>
      <c r="I2591" s="6" t="str">
        <f t="shared" si="41"/>
        <v>REGGIANI MARIA EUGENIA</v>
      </c>
    </row>
    <row r="2592" spans="1:9" x14ac:dyDescent="0.25">
      <c r="A2592" s="7" t="s">
        <v>14</v>
      </c>
      <c r="B2592" s="8" t="s">
        <v>13</v>
      </c>
      <c r="C2592" s="17">
        <v>12364764</v>
      </c>
      <c r="D2592" s="8" t="s">
        <v>5</v>
      </c>
      <c r="E2592" s="8" t="s">
        <v>11</v>
      </c>
      <c r="F2592" s="9" t="s">
        <v>12</v>
      </c>
      <c r="G2592" s="6" t="s">
        <v>36</v>
      </c>
      <c r="H2592" s="9" t="s">
        <v>34</v>
      </c>
      <c r="I2592" s="9" t="str">
        <f t="shared" si="41"/>
        <v>REGGIANI MARIA EUGENIA</v>
      </c>
    </row>
    <row r="2593" spans="1:9" x14ac:dyDescent="0.25">
      <c r="A2593" s="4" t="s">
        <v>14</v>
      </c>
      <c r="B2593" s="5" t="s">
        <v>13</v>
      </c>
      <c r="C2593" s="16">
        <v>24308254</v>
      </c>
      <c r="D2593" s="5" t="s">
        <v>5</v>
      </c>
      <c r="E2593" s="5" t="s">
        <v>7</v>
      </c>
      <c r="F2593" s="6" t="s">
        <v>8</v>
      </c>
      <c r="G2593" s="6" t="s">
        <v>36</v>
      </c>
      <c r="H2593" s="6" t="s">
        <v>34</v>
      </c>
      <c r="I2593" s="6" t="str">
        <f t="shared" si="41"/>
        <v>REGGIANI MARIA EUGENIA</v>
      </c>
    </row>
    <row r="2594" spans="1:9" x14ac:dyDescent="0.25">
      <c r="A2594" s="7" t="s">
        <v>14</v>
      </c>
      <c r="B2594" s="8" t="s">
        <v>13</v>
      </c>
      <c r="C2594" s="17">
        <v>26562386</v>
      </c>
      <c r="D2594" s="8" t="s">
        <v>5</v>
      </c>
      <c r="E2594" s="8" t="s">
        <v>7</v>
      </c>
      <c r="F2594" s="9" t="s">
        <v>8</v>
      </c>
      <c r="G2594" s="6" t="s">
        <v>36</v>
      </c>
      <c r="H2594" s="9" t="s">
        <v>34</v>
      </c>
      <c r="I2594" s="9" t="str">
        <f t="shared" si="41"/>
        <v>REGGIANI MARIA EUGENIA</v>
      </c>
    </row>
    <row r="2595" spans="1:9" x14ac:dyDescent="0.25">
      <c r="A2595" s="7" t="s">
        <v>14</v>
      </c>
      <c r="B2595" s="8" t="s">
        <v>13</v>
      </c>
      <c r="C2595" s="17">
        <v>22655123</v>
      </c>
      <c r="D2595" s="8" t="s">
        <v>5</v>
      </c>
      <c r="E2595" s="8" t="s">
        <v>7</v>
      </c>
      <c r="F2595" s="9" t="s">
        <v>8</v>
      </c>
      <c r="G2595" s="6" t="s">
        <v>36</v>
      </c>
      <c r="H2595" s="9" t="s">
        <v>34</v>
      </c>
      <c r="I2595" s="9" t="str">
        <f t="shared" si="41"/>
        <v>REGGIANI MARIA EUGENIA</v>
      </c>
    </row>
    <row r="2596" spans="1:9" x14ac:dyDescent="0.25">
      <c r="A2596" s="4" t="s">
        <v>14</v>
      </c>
      <c r="B2596" s="5" t="s">
        <v>13</v>
      </c>
      <c r="C2596" s="16">
        <v>25288735</v>
      </c>
      <c r="D2596" s="5" t="s">
        <v>5</v>
      </c>
      <c r="E2596" s="5" t="s">
        <v>7</v>
      </c>
      <c r="F2596" s="6" t="s">
        <v>8</v>
      </c>
      <c r="G2596" s="6" t="s">
        <v>36</v>
      </c>
      <c r="H2596" s="6" t="s">
        <v>34</v>
      </c>
      <c r="I2596" s="6" t="str">
        <f t="shared" si="41"/>
        <v>REGGIANI MARIA EUGENIA</v>
      </c>
    </row>
    <row r="2597" spans="1:9" x14ac:dyDescent="0.25">
      <c r="A2597" s="7" t="s">
        <v>14</v>
      </c>
      <c r="B2597" s="8" t="s">
        <v>13</v>
      </c>
      <c r="C2597" s="17">
        <v>22432508</v>
      </c>
      <c r="D2597" s="8" t="s">
        <v>5</v>
      </c>
      <c r="E2597" s="8" t="s">
        <v>7</v>
      </c>
      <c r="F2597" s="9" t="s">
        <v>8</v>
      </c>
      <c r="G2597" s="6" t="s">
        <v>36</v>
      </c>
      <c r="H2597" s="9" t="s">
        <v>34</v>
      </c>
      <c r="I2597" s="9" t="str">
        <f t="shared" si="41"/>
        <v>REGGIANI MARIA EUGENIA</v>
      </c>
    </row>
    <row r="2598" spans="1:9" x14ac:dyDescent="0.25">
      <c r="A2598" s="4" t="s">
        <v>4</v>
      </c>
      <c r="B2598" s="5" t="s">
        <v>13</v>
      </c>
      <c r="C2598" s="16">
        <v>25094646</v>
      </c>
      <c r="D2598" s="5" t="s">
        <v>5</v>
      </c>
      <c r="E2598" s="5" t="s">
        <v>7</v>
      </c>
      <c r="F2598" s="6" t="s">
        <v>8</v>
      </c>
      <c r="G2598" s="6" t="s">
        <v>36</v>
      </c>
      <c r="H2598" s="6" t="s">
        <v>34</v>
      </c>
      <c r="I2598" s="6" t="str">
        <f t="shared" si="41"/>
        <v>REGGIANI MARIA EUGENIA</v>
      </c>
    </row>
    <row r="2599" spans="1:9" x14ac:dyDescent="0.25">
      <c r="A2599" s="7" t="s">
        <v>14</v>
      </c>
      <c r="B2599" s="8" t="s">
        <v>13</v>
      </c>
      <c r="C2599" s="17">
        <v>36901485</v>
      </c>
      <c r="D2599" s="8" t="s">
        <v>5</v>
      </c>
      <c r="E2599" s="8" t="s">
        <v>7</v>
      </c>
      <c r="F2599" s="9" t="s">
        <v>8</v>
      </c>
      <c r="G2599" s="6" t="s">
        <v>36</v>
      </c>
      <c r="H2599" s="9" t="s">
        <v>34</v>
      </c>
      <c r="I2599" s="9" t="str">
        <f t="shared" si="41"/>
        <v>REGGIANI MARIA EUGENIA</v>
      </c>
    </row>
    <row r="2600" spans="1:9" x14ac:dyDescent="0.25">
      <c r="A2600" s="7" t="s">
        <v>14</v>
      </c>
      <c r="B2600" s="8" t="s">
        <v>13</v>
      </c>
      <c r="C2600" s="17">
        <v>30989670</v>
      </c>
      <c r="D2600" s="8" t="s">
        <v>5</v>
      </c>
      <c r="E2600" s="8" t="s">
        <v>7</v>
      </c>
      <c r="F2600" s="9" t="s">
        <v>8</v>
      </c>
      <c r="G2600" s="6" t="s">
        <v>36</v>
      </c>
      <c r="H2600" s="9" t="s">
        <v>34</v>
      </c>
      <c r="I2600" s="9" t="str">
        <f t="shared" si="41"/>
        <v>REGGIANI MARIA EUGENIA</v>
      </c>
    </row>
    <row r="2601" spans="1:9" x14ac:dyDescent="0.25">
      <c r="A2601" s="7" t="s">
        <v>14</v>
      </c>
      <c r="B2601" s="8" t="s">
        <v>13</v>
      </c>
      <c r="C2601" s="17">
        <v>27326293</v>
      </c>
      <c r="D2601" s="8" t="s">
        <v>5</v>
      </c>
      <c r="E2601" s="8" t="s">
        <v>7</v>
      </c>
      <c r="F2601" s="9" t="s">
        <v>8</v>
      </c>
      <c r="G2601" s="6" t="s">
        <v>36</v>
      </c>
      <c r="H2601" s="9" t="s">
        <v>34</v>
      </c>
      <c r="I2601" s="9" t="str">
        <f t="shared" si="41"/>
        <v>REGGIANI MARIA EUGENIA</v>
      </c>
    </row>
    <row r="2602" spans="1:9" x14ac:dyDescent="0.25">
      <c r="A2602" s="4" t="s">
        <v>14</v>
      </c>
      <c r="B2602" s="5" t="s">
        <v>13</v>
      </c>
      <c r="C2602" s="16">
        <v>23447553</v>
      </c>
      <c r="D2602" s="5" t="s">
        <v>5</v>
      </c>
      <c r="E2602" s="5" t="s">
        <v>7</v>
      </c>
      <c r="F2602" s="6" t="s">
        <v>8</v>
      </c>
      <c r="G2602" s="6" t="s">
        <v>36</v>
      </c>
      <c r="H2602" s="6" t="s">
        <v>34</v>
      </c>
      <c r="I2602" s="6" t="str">
        <f t="shared" si="41"/>
        <v>REGGIANI MARIA EUGENIA</v>
      </c>
    </row>
    <row r="2603" spans="1:9" x14ac:dyDescent="0.25">
      <c r="A2603" s="7" t="s">
        <v>14</v>
      </c>
      <c r="B2603" s="8" t="s">
        <v>13</v>
      </c>
      <c r="C2603" s="17">
        <v>23117935</v>
      </c>
      <c r="D2603" s="8" t="s">
        <v>5</v>
      </c>
      <c r="E2603" s="8" t="s">
        <v>7</v>
      </c>
      <c r="F2603" s="9" t="s">
        <v>8</v>
      </c>
      <c r="G2603" s="6" t="s">
        <v>36</v>
      </c>
      <c r="H2603" s="9" t="s">
        <v>34</v>
      </c>
      <c r="I2603" s="9" t="str">
        <f t="shared" si="41"/>
        <v>REGGIANI MARIA EUGENIA</v>
      </c>
    </row>
    <row r="2604" spans="1:9" x14ac:dyDescent="0.25">
      <c r="A2604" s="7" t="s">
        <v>14</v>
      </c>
      <c r="B2604" s="8" t="s">
        <v>13</v>
      </c>
      <c r="C2604" s="17">
        <v>34079770</v>
      </c>
      <c r="D2604" s="8" t="s">
        <v>5</v>
      </c>
      <c r="E2604" s="8" t="s">
        <v>7</v>
      </c>
      <c r="F2604" s="9" t="s">
        <v>8</v>
      </c>
      <c r="G2604" s="6" t="s">
        <v>36</v>
      </c>
      <c r="H2604" s="9" t="s">
        <v>34</v>
      </c>
      <c r="I2604" s="9" t="str">
        <f t="shared" si="41"/>
        <v>REGGIANI MARIA EUGENIA</v>
      </c>
    </row>
    <row r="2605" spans="1:9" x14ac:dyDescent="0.25">
      <c r="A2605" s="4" t="s">
        <v>14</v>
      </c>
      <c r="B2605" s="5" t="s">
        <v>13</v>
      </c>
      <c r="C2605" s="16">
        <v>22644991</v>
      </c>
      <c r="D2605" s="5" t="s">
        <v>5</v>
      </c>
      <c r="E2605" s="5" t="s">
        <v>7</v>
      </c>
      <c r="F2605" s="6" t="s">
        <v>8</v>
      </c>
      <c r="G2605" s="6" t="s">
        <v>36</v>
      </c>
      <c r="H2605" s="6" t="s">
        <v>34</v>
      </c>
      <c r="I2605" s="6" t="str">
        <f t="shared" si="41"/>
        <v>REGGIANI MARIA EUGENIA</v>
      </c>
    </row>
    <row r="2606" spans="1:9" x14ac:dyDescent="0.25">
      <c r="A2606" s="4" t="s">
        <v>4</v>
      </c>
      <c r="B2606" s="5" t="s">
        <v>13</v>
      </c>
      <c r="C2606" s="16">
        <v>25940049</v>
      </c>
      <c r="D2606" s="5" t="s">
        <v>5</v>
      </c>
      <c r="E2606" s="5" t="s">
        <v>7</v>
      </c>
      <c r="F2606" s="6" t="s">
        <v>8</v>
      </c>
      <c r="G2606" s="6" t="s">
        <v>36</v>
      </c>
      <c r="H2606" s="6" t="s">
        <v>34</v>
      </c>
      <c r="I2606" s="6" t="str">
        <f t="shared" si="41"/>
        <v>REGGIANI MARIA EUGENIA</v>
      </c>
    </row>
    <row r="2607" spans="1:9" x14ac:dyDescent="0.25">
      <c r="A2607" s="7" t="s">
        <v>14</v>
      </c>
      <c r="B2607" s="8" t="s">
        <v>13</v>
      </c>
      <c r="C2607" s="17">
        <v>93648850</v>
      </c>
      <c r="D2607" s="8" t="s">
        <v>5</v>
      </c>
      <c r="E2607" s="8" t="s">
        <v>7</v>
      </c>
      <c r="F2607" s="9" t="s">
        <v>8</v>
      </c>
      <c r="G2607" s="6" t="s">
        <v>36</v>
      </c>
      <c r="H2607" s="9" t="s">
        <v>34</v>
      </c>
      <c r="I2607" s="9" t="str">
        <f t="shared" si="41"/>
        <v>REGGIANI MARIA EUGENIA</v>
      </c>
    </row>
    <row r="2608" spans="1:9" x14ac:dyDescent="0.25">
      <c r="A2608" s="4" t="s">
        <v>14</v>
      </c>
      <c r="B2608" s="5" t="s">
        <v>13</v>
      </c>
      <c r="C2608" s="16">
        <v>27746916</v>
      </c>
      <c r="D2608" s="5" t="s">
        <v>5</v>
      </c>
      <c r="E2608" s="5" t="s">
        <v>7</v>
      </c>
      <c r="F2608" s="6" t="s">
        <v>8</v>
      </c>
      <c r="G2608" s="6" t="s">
        <v>36</v>
      </c>
      <c r="H2608" s="6" t="s">
        <v>34</v>
      </c>
      <c r="I2608" s="6" t="str">
        <f t="shared" si="41"/>
        <v>REGGIANI MARIA EUGENIA</v>
      </c>
    </row>
    <row r="2609" spans="1:9" x14ac:dyDescent="0.25">
      <c r="A2609" s="7" t="s">
        <v>14</v>
      </c>
      <c r="B2609" s="8" t="s">
        <v>13</v>
      </c>
      <c r="C2609" s="17">
        <v>22000155</v>
      </c>
      <c r="D2609" s="8" t="s">
        <v>5</v>
      </c>
      <c r="E2609" s="8" t="s">
        <v>7</v>
      </c>
      <c r="F2609" s="9" t="s">
        <v>8</v>
      </c>
      <c r="G2609" s="6" t="s">
        <v>36</v>
      </c>
      <c r="H2609" s="9" t="s">
        <v>34</v>
      </c>
      <c r="I2609" s="9" t="str">
        <f t="shared" si="41"/>
        <v>REGGIANI MARIA EUGENIA</v>
      </c>
    </row>
    <row r="2610" spans="1:9" x14ac:dyDescent="0.25">
      <c r="A2610" s="4" t="s">
        <v>4</v>
      </c>
      <c r="B2610" s="5" t="s">
        <v>13</v>
      </c>
      <c r="C2610" s="16">
        <v>14462579</v>
      </c>
      <c r="D2610" s="5" t="s">
        <v>5</v>
      </c>
      <c r="E2610" s="5" t="s">
        <v>11</v>
      </c>
      <c r="F2610" s="6" t="s">
        <v>12</v>
      </c>
      <c r="G2610" s="6" t="s">
        <v>36</v>
      </c>
      <c r="H2610" s="6" t="s">
        <v>34</v>
      </c>
      <c r="I2610" s="6" t="str">
        <f t="shared" si="41"/>
        <v>REGGIANI MARIA EUGENIA</v>
      </c>
    </row>
    <row r="2611" spans="1:9" x14ac:dyDescent="0.25">
      <c r="A2611" s="4" t="s">
        <v>4</v>
      </c>
      <c r="B2611" s="5" t="s">
        <v>13</v>
      </c>
      <c r="C2611" s="16">
        <v>27089994</v>
      </c>
      <c r="D2611" s="5" t="s">
        <v>5</v>
      </c>
      <c r="E2611" s="5" t="s">
        <v>7</v>
      </c>
      <c r="F2611" s="6" t="s">
        <v>8</v>
      </c>
      <c r="G2611" s="6" t="s">
        <v>36</v>
      </c>
      <c r="H2611" s="6" t="s">
        <v>34</v>
      </c>
      <c r="I2611" s="6" t="str">
        <f t="shared" si="41"/>
        <v>REGGIANI MARIA EUGENIA</v>
      </c>
    </row>
    <row r="2612" spans="1:9" x14ac:dyDescent="0.25">
      <c r="A2612" s="7" t="s">
        <v>14</v>
      </c>
      <c r="B2612" s="8" t="s">
        <v>13</v>
      </c>
      <c r="C2612" s="17">
        <v>23123755</v>
      </c>
      <c r="D2612" s="8" t="s">
        <v>5</v>
      </c>
      <c r="E2612" s="8" t="s">
        <v>7</v>
      </c>
      <c r="F2612" s="9" t="s">
        <v>8</v>
      </c>
      <c r="G2612" s="6" t="s">
        <v>36</v>
      </c>
      <c r="H2612" s="9" t="s">
        <v>34</v>
      </c>
      <c r="I2612" s="9" t="str">
        <f t="shared" si="41"/>
        <v>REGGIANI MARIA EUGENIA</v>
      </c>
    </row>
    <row r="2613" spans="1:9" x14ac:dyDescent="0.25">
      <c r="A2613" s="4" t="s">
        <v>4</v>
      </c>
      <c r="B2613" s="5" t="s">
        <v>13</v>
      </c>
      <c r="C2613" s="16">
        <v>26049446</v>
      </c>
      <c r="D2613" s="5" t="s">
        <v>5</v>
      </c>
      <c r="E2613" s="5" t="s">
        <v>11</v>
      </c>
      <c r="F2613" s="6" t="s">
        <v>12</v>
      </c>
      <c r="G2613" s="6" t="s">
        <v>36</v>
      </c>
      <c r="H2613" s="6" t="s">
        <v>34</v>
      </c>
      <c r="I2613" s="6" t="str">
        <f t="shared" si="41"/>
        <v>REGGIANI MARIA EUGENIA</v>
      </c>
    </row>
    <row r="2614" spans="1:9" x14ac:dyDescent="0.25">
      <c r="A2614" s="4" t="s">
        <v>14</v>
      </c>
      <c r="B2614" s="5" t="s">
        <v>13</v>
      </c>
      <c r="C2614" s="16">
        <v>14949636</v>
      </c>
      <c r="D2614" s="5" t="s">
        <v>5</v>
      </c>
      <c r="E2614" s="5" t="s">
        <v>7</v>
      </c>
      <c r="F2614" s="6" t="s">
        <v>8</v>
      </c>
      <c r="G2614" s="6" t="s">
        <v>36</v>
      </c>
      <c r="H2614" s="6" t="s">
        <v>34</v>
      </c>
      <c r="I2614" s="6" t="str">
        <f t="shared" si="41"/>
        <v>REGGIANI MARIA EUGENIA</v>
      </c>
    </row>
    <row r="2615" spans="1:9" x14ac:dyDescent="0.25">
      <c r="A2615" s="7" t="s">
        <v>14</v>
      </c>
      <c r="B2615" s="8" t="s">
        <v>13</v>
      </c>
      <c r="C2615" s="17">
        <v>39171606</v>
      </c>
      <c r="D2615" s="8" t="s">
        <v>5</v>
      </c>
      <c r="E2615" s="8" t="s">
        <v>7</v>
      </c>
      <c r="F2615" s="9" t="s">
        <v>8</v>
      </c>
      <c r="G2615" s="6" t="s">
        <v>36</v>
      </c>
      <c r="H2615" s="9" t="s">
        <v>34</v>
      </c>
      <c r="I2615" s="9" t="str">
        <f t="shared" si="41"/>
        <v>REGGIANI MARIA EUGENIA</v>
      </c>
    </row>
    <row r="2616" spans="1:9" x14ac:dyDescent="0.25">
      <c r="A2616" s="7" t="s">
        <v>14</v>
      </c>
      <c r="B2616" s="8" t="s">
        <v>13</v>
      </c>
      <c r="C2616" s="17">
        <v>21764590</v>
      </c>
      <c r="D2616" s="8" t="s">
        <v>5</v>
      </c>
      <c r="E2616" s="8" t="s">
        <v>7</v>
      </c>
      <c r="F2616" s="9" t="s">
        <v>8</v>
      </c>
      <c r="G2616" s="6" t="s">
        <v>36</v>
      </c>
      <c r="H2616" s="9" t="s">
        <v>34</v>
      </c>
      <c r="I2616" s="9" t="str">
        <f t="shared" si="41"/>
        <v>REGGIANI MARIA EUGENIA</v>
      </c>
    </row>
    <row r="2617" spans="1:9" x14ac:dyDescent="0.25">
      <c r="A2617" s="7" t="s">
        <v>14</v>
      </c>
      <c r="B2617" s="8" t="s">
        <v>13</v>
      </c>
      <c r="C2617" s="17">
        <v>32260936</v>
      </c>
      <c r="D2617" s="8" t="s">
        <v>5</v>
      </c>
      <c r="E2617" s="8" t="s">
        <v>7</v>
      </c>
      <c r="F2617" s="9" t="s">
        <v>8</v>
      </c>
      <c r="G2617" s="6" t="s">
        <v>36</v>
      </c>
      <c r="H2617" s="9" t="s">
        <v>34</v>
      </c>
      <c r="I2617" s="9" t="str">
        <f t="shared" si="41"/>
        <v>REGGIANI MARIA EUGENIA</v>
      </c>
    </row>
    <row r="2618" spans="1:9" x14ac:dyDescent="0.25">
      <c r="A2618" s="7" t="s">
        <v>14</v>
      </c>
      <c r="B2618" s="8" t="s">
        <v>13</v>
      </c>
      <c r="C2618" s="17">
        <v>29179138</v>
      </c>
      <c r="D2618" s="8" t="s">
        <v>5</v>
      </c>
      <c r="E2618" s="8" t="s">
        <v>7</v>
      </c>
      <c r="F2618" s="9" t="s">
        <v>8</v>
      </c>
      <c r="G2618" s="6" t="s">
        <v>36</v>
      </c>
      <c r="H2618" s="9" t="s">
        <v>34</v>
      </c>
      <c r="I2618" s="9" t="str">
        <f t="shared" si="41"/>
        <v>REGGIANI MARIA EUGENIA</v>
      </c>
    </row>
    <row r="2619" spans="1:9" x14ac:dyDescent="0.25">
      <c r="A2619" s="4" t="s">
        <v>4</v>
      </c>
      <c r="B2619" s="5" t="s">
        <v>13</v>
      </c>
      <c r="C2619" s="16">
        <v>34108574</v>
      </c>
      <c r="D2619" s="5" t="s">
        <v>5</v>
      </c>
      <c r="E2619" s="5" t="s">
        <v>7</v>
      </c>
      <c r="F2619" s="6" t="s">
        <v>8</v>
      </c>
      <c r="G2619" s="6" t="s">
        <v>36</v>
      </c>
      <c r="H2619" s="6" t="s">
        <v>34</v>
      </c>
      <c r="I2619" s="6" t="str">
        <f t="shared" si="41"/>
        <v>REGGIANI MARIA EUGENIA</v>
      </c>
    </row>
    <row r="2620" spans="1:9" x14ac:dyDescent="0.25">
      <c r="A2620" s="4" t="s">
        <v>14</v>
      </c>
      <c r="B2620" s="5" t="s">
        <v>13</v>
      </c>
      <c r="C2620" s="16">
        <v>22042980</v>
      </c>
      <c r="D2620" s="5" t="s">
        <v>5</v>
      </c>
      <c r="E2620" s="5" t="s">
        <v>7</v>
      </c>
      <c r="F2620" s="6" t="s">
        <v>8</v>
      </c>
      <c r="G2620" s="6" t="s">
        <v>36</v>
      </c>
      <c r="H2620" s="6" t="s">
        <v>34</v>
      </c>
      <c r="I2620" s="6" t="str">
        <f t="shared" si="41"/>
        <v>REGGIANI MARIA EUGENIA</v>
      </c>
    </row>
    <row r="2621" spans="1:9" x14ac:dyDescent="0.25">
      <c r="A2621" s="7" t="s">
        <v>14</v>
      </c>
      <c r="B2621" s="8" t="s">
        <v>13</v>
      </c>
      <c r="C2621" s="17">
        <v>36687676</v>
      </c>
      <c r="D2621" s="8" t="s">
        <v>5</v>
      </c>
      <c r="E2621" s="8" t="s">
        <v>7</v>
      </c>
      <c r="F2621" s="9" t="s">
        <v>8</v>
      </c>
      <c r="G2621" s="6" t="s">
        <v>36</v>
      </c>
      <c r="H2621" s="9" t="s">
        <v>34</v>
      </c>
      <c r="I2621" s="9" t="str">
        <f t="shared" si="41"/>
        <v>REGGIANI MARIA EUGENIA</v>
      </c>
    </row>
    <row r="2622" spans="1:9" x14ac:dyDescent="0.25">
      <c r="A2622" s="7" t="s">
        <v>14</v>
      </c>
      <c r="B2622" s="8" t="s">
        <v>13</v>
      </c>
      <c r="C2622" s="17">
        <v>35854107</v>
      </c>
      <c r="D2622" s="8" t="s">
        <v>5</v>
      </c>
      <c r="E2622" s="8" t="s">
        <v>7</v>
      </c>
      <c r="F2622" s="9" t="s">
        <v>8</v>
      </c>
      <c r="G2622" s="6" t="s">
        <v>36</v>
      </c>
      <c r="H2622" s="9" t="s">
        <v>34</v>
      </c>
      <c r="I2622" s="9" t="str">
        <f t="shared" si="41"/>
        <v>REGGIANI MARIA EUGENIA</v>
      </c>
    </row>
    <row r="2623" spans="1:9" x14ac:dyDescent="0.25">
      <c r="A2623" s="7" t="s">
        <v>14</v>
      </c>
      <c r="B2623" s="8" t="s">
        <v>13</v>
      </c>
      <c r="C2623" s="17">
        <v>24957169</v>
      </c>
      <c r="D2623" s="8" t="s">
        <v>5</v>
      </c>
      <c r="E2623" s="8" t="s">
        <v>7</v>
      </c>
      <c r="F2623" s="9" t="s">
        <v>8</v>
      </c>
      <c r="G2623" s="6" t="s">
        <v>36</v>
      </c>
      <c r="H2623" s="9" t="s">
        <v>34</v>
      </c>
      <c r="I2623" s="9" t="str">
        <f t="shared" si="41"/>
        <v>REGGIANI MARIA EUGENIA</v>
      </c>
    </row>
    <row r="2624" spans="1:9" x14ac:dyDescent="0.25">
      <c r="A2624" s="7" t="s">
        <v>14</v>
      </c>
      <c r="B2624" s="8" t="s">
        <v>13</v>
      </c>
      <c r="C2624" s="17">
        <v>12990113</v>
      </c>
      <c r="D2624" s="8" t="s">
        <v>5</v>
      </c>
      <c r="E2624" s="8" t="s">
        <v>7</v>
      </c>
      <c r="F2624" s="9" t="s">
        <v>8</v>
      </c>
      <c r="G2624" s="6" t="s">
        <v>36</v>
      </c>
      <c r="H2624" s="9" t="s">
        <v>34</v>
      </c>
      <c r="I2624" s="9" t="str">
        <f t="shared" si="41"/>
        <v>REGGIANI MARIA EUGENIA</v>
      </c>
    </row>
    <row r="2625" spans="1:9" x14ac:dyDescent="0.25">
      <c r="A2625" s="4" t="s">
        <v>14</v>
      </c>
      <c r="B2625" s="5" t="s">
        <v>13</v>
      </c>
      <c r="C2625" s="16">
        <v>32473136</v>
      </c>
      <c r="D2625" s="5" t="s">
        <v>5</v>
      </c>
      <c r="E2625" s="5" t="s">
        <v>7</v>
      </c>
      <c r="F2625" s="6" t="s">
        <v>8</v>
      </c>
      <c r="G2625" s="6" t="s">
        <v>36</v>
      </c>
      <c r="H2625" s="6" t="s">
        <v>34</v>
      </c>
      <c r="I2625" s="6" t="str">
        <f t="shared" si="41"/>
        <v>REGGIANI MARIA EUGENIA</v>
      </c>
    </row>
    <row r="2626" spans="1:9" x14ac:dyDescent="0.25">
      <c r="A2626" s="7" t="s">
        <v>4</v>
      </c>
      <c r="B2626" s="8" t="s">
        <v>13</v>
      </c>
      <c r="C2626" s="17">
        <v>14561547</v>
      </c>
      <c r="D2626" s="8" t="s">
        <v>5</v>
      </c>
      <c r="E2626" s="8" t="s">
        <v>7</v>
      </c>
      <c r="F2626" s="9" t="s">
        <v>8</v>
      </c>
      <c r="G2626" s="6" t="s">
        <v>36</v>
      </c>
      <c r="H2626" s="9" t="s">
        <v>34</v>
      </c>
      <c r="I2626" s="9" t="str">
        <f t="shared" si="41"/>
        <v>REGGIANI MARIA EUGENIA</v>
      </c>
    </row>
    <row r="2627" spans="1:9" x14ac:dyDescent="0.25">
      <c r="A2627" s="4" t="s">
        <v>14</v>
      </c>
      <c r="B2627" s="5" t="s">
        <v>13</v>
      </c>
      <c r="C2627" s="16">
        <v>25230263</v>
      </c>
      <c r="D2627" s="5" t="s">
        <v>5</v>
      </c>
      <c r="E2627" s="5" t="s">
        <v>7</v>
      </c>
      <c r="F2627" s="6" t="s">
        <v>8</v>
      </c>
      <c r="G2627" s="6" t="s">
        <v>36</v>
      </c>
      <c r="H2627" s="6" t="s">
        <v>34</v>
      </c>
      <c r="I2627" s="6" t="str">
        <f t="shared" si="41"/>
        <v>REGGIANI MARIA EUGENIA</v>
      </c>
    </row>
    <row r="2628" spans="1:9" x14ac:dyDescent="0.25">
      <c r="A2628" s="4" t="s">
        <v>14</v>
      </c>
      <c r="B2628" s="5" t="s">
        <v>13</v>
      </c>
      <c r="C2628" s="16">
        <v>37245598</v>
      </c>
      <c r="D2628" s="5" t="s">
        <v>5</v>
      </c>
      <c r="E2628" s="5" t="s">
        <v>7</v>
      </c>
      <c r="F2628" s="6" t="s">
        <v>8</v>
      </c>
      <c r="G2628" s="6" t="s">
        <v>36</v>
      </c>
      <c r="H2628" s="6" t="s">
        <v>34</v>
      </c>
      <c r="I2628" s="6" t="str">
        <f t="shared" si="41"/>
        <v>REGGIANI MARIA EUGENIA</v>
      </c>
    </row>
    <row r="2629" spans="1:9" x14ac:dyDescent="0.25">
      <c r="A2629" s="7" t="s">
        <v>4</v>
      </c>
      <c r="B2629" s="8" t="s">
        <v>13</v>
      </c>
      <c r="C2629" s="17">
        <v>23569632</v>
      </c>
      <c r="D2629" s="8" t="s">
        <v>5</v>
      </c>
      <c r="E2629" s="8" t="s">
        <v>7</v>
      </c>
      <c r="F2629" s="9" t="s">
        <v>8</v>
      </c>
      <c r="G2629" s="6" t="s">
        <v>36</v>
      </c>
      <c r="H2629" s="9" t="s">
        <v>34</v>
      </c>
      <c r="I2629" s="9" t="str">
        <f t="shared" si="41"/>
        <v>REGGIANI MARIA EUGENIA</v>
      </c>
    </row>
    <row r="2630" spans="1:9" x14ac:dyDescent="0.25">
      <c r="A2630" s="4" t="s">
        <v>14</v>
      </c>
      <c r="B2630" s="5" t="s">
        <v>13</v>
      </c>
      <c r="C2630" s="16">
        <v>26979570</v>
      </c>
      <c r="D2630" s="5" t="s">
        <v>5</v>
      </c>
      <c r="E2630" s="5" t="s">
        <v>7</v>
      </c>
      <c r="F2630" s="6" t="s">
        <v>8</v>
      </c>
      <c r="G2630" s="6" t="s">
        <v>36</v>
      </c>
      <c r="H2630" s="6" t="s">
        <v>34</v>
      </c>
      <c r="I2630" s="6" t="str">
        <f t="shared" si="41"/>
        <v>REGGIANI MARIA EUGENIA</v>
      </c>
    </row>
    <row r="2631" spans="1:9" x14ac:dyDescent="0.25">
      <c r="A2631" s="7" t="s">
        <v>14</v>
      </c>
      <c r="B2631" s="8" t="s">
        <v>13</v>
      </c>
      <c r="C2631" s="17">
        <v>23893264</v>
      </c>
      <c r="D2631" s="8" t="s">
        <v>5</v>
      </c>
      <c r="E2631" s="8" t="s">
        <v>7</v>
      </c>
      <c r="F2631" s="9" t="s">
        <v>8</v>
      </c>
      <c r="G2631" s="6" t="s">
        <v>36</v>
      </c>
      <c r="H2631" s="9" t="s">
        <v>34</v>
      </c>
      <c r="I2631" s="9" t="str">
        <f t="shared" si="41"/>
        <v>REGGIANI MARIA EUGENIA</v>
      </c>
    </row>
    <row r="2632" spans="1:9" x14ac:dyDescent="0.25">
      <c r="A2632" s="4" t="s">
        <v>14</v>
      </c>
      <c r="B2632" s="5" t="s">
        <v>13</v>
      </c>
      <c r="C2632" s="16">
        <v>30135250</v>
      </c>
      <c r="D2632" s="5" t="s">
        <v>5</v>
      </c>
      <c r="E2632" s="5" t="s">
        <v>7</v>
      </c>
      <c r="F2632" s="6" t="s">
        <v>8</v>
      </c>
      <c r="G2632" s="6" t="s">
        <v>36</v>
      </c>
      <c r="H2632" s="6" t="s">
        <v>34</v>
      </c>
      <c r="I2632" s="6" t="str">
        <f t="shared" si="41"/>
        <v>REGGIANI MARIA EUGENIA</v>
      </c>
    </row>
    <row r="2633" spans="1:9" x14ac:dyDescent="0.25">
      <c r="A2633" s="7" t="s">
        <v>14</v>
      </c>
      <c r="B2633" s="8" t="s">
        <v>13</v>
      </c>
      <c r="C2633" s="17">
        <v>21469216</v>
      </c>
      <c r="D2633" s="8" t="s">
        <v>5</v>
      </c>
      <c r="E2633" s="8" t="s">
        <v>7</v>
      </c>
      <c r="F2633" s="9" t="s">
        <v>8</v>
      </c>
      <c r="G2633" s="6" t="s">
        <v>36</v>
      </c>
      <c r="H2633" s="9" t="s">
        <v>34</v>
      </c>
      <c r="I2633" s="9" t="str">
        <f t="shared" si="41"/>
        <v>REGGIANI MARIA EUGENIA</v>
      </c>
    </row>
    <row r="2634" spans="1:9" x14ac:dyDescent="0.25">
      <c r="A2634" s="7" t="s">
        <v>14</v>
      </c>
      <c r="B2634" s="8" t="s">
        <v>13</v>
      </c>
      <c r="C2634" s="17">
        <v>22042641</v>
      </c>
      <c r="D2634" s="8" t="s">
        <v>5</v>
      </c>
      <c r="E2634" s="8" t="s">
        <v>7</v>
      </c>
      <c r="F2634" s="9" t="s">
        <v>8</v>
      </c>
      <c r="G2634" s="6" t="s">
        <v>36</v>
      </c>
      <c r="H2634" s="9" t="s">
        <v>34</v>
      </c>
      <c r="I2634" s="9" t="str">
        <f t="shared" si="41"/>
        <v>REGGIANI MARIA EUGENIA</v>
      </c>
    </row>
    <row r="2635" spans="1:9" x14ac:dyDescent="0.25">
      <c r="A2635" s="4" t="s">
        <v>14</v>
      </c>
      <c r="B2635" s="5" t="s">
        <v>13</v>
      </c>
      <c r="C2635" s="16">
        <v>18573204</v>
      </c>
      <c r="D2635" s="5" t="s">
        <v>5</v>
      </c>
      <c r="E2635" s="5" t="s">
        <v>7</v>
      </c>
      <c r="F2635" s="6" t="s">
        <v>8</v>
      </c>
      <c r="G2635" s="6" t="s">
        <v>36</v>
      </c>
      <c r="H2635" s="6" t="s">
        <v>34</v>
      </c>
      <c r="I2635" s="6" t="str">
        <f t="shared" si="41"/>
        <v>REGGIANI MARIA EUGENIA</v>
      </c>
    </row>
    <row r="2636" spans="1:9" x14ac:dyDescent="0.25">
      <c r="A2636" s="7" t="s">
        <v>14</v>
      </c>
      <c r="B2636" s="8" t="s">
        <v>13</v>
      </c>
      <c r="C2636" s="17">
        <v>31231364</v>
      </c>
      <c r="D2636" s="8" t="s">
        <v>5</v>
      </c>
      <c r="E2636" s="8" t="s">
        <v>7</v>
      </c>
      <c r="F2636" s="9" t="s">
        <v>8</v>
      </c>
      <c r="G2636" s="6" t="s">
        <v>36</v>
      </c>
      <c r="H2636" s="9" t="s">
        <v>34</v>
      </c>
      <c r="I2636" s="9" t="str">
        <f t="shared" si="41"/>
        <v>REGGIANI MARIA EUGENIA</v>
      </c>
    </row>
    <row r="2637" spans="1:9" x14ac:dyDescent="0.25">
      <c r="A2637" s="4" t="s">
        <v>4</v>
      </c>
      <c r="B2637" s="5" t="s">
        <v>13</v>
      </c>
      <c r="C2637" s="16">
        <v>25385603</v>
      </c>
      <c r="D2637" s="5" t="s">
        <v>5</v>
      </c>
      <c r="E2637" s="5" t="s">
        <v>7</v>
      </c>
      <c r="F2637" s="6" t="s">
        <v>8</v>
      </c>
      <c r="G2637" s="6" t="s">
        <v>36</v>
      </c>
      <c r="H2637" s="6" t="s">
        <v>34</v>
      </c>
      <c r="I2637" s="6" t="str">
        <f t="shared" si="41"/>
        <v>REGGIANI MARIA EUGENIA</v>
      </c>
    </row>
    <row r="2638" spans="1:9" x14ac:dyDescent="0.25">
      <c r="A2638" s="7" t="s">
        <v>14</v>
      </c>
      <c r="B2638" s="8" t="s">
        <v>13</v>
      </c>
      <c r="C2638" s="17">
        <v>23917783</v>
      </c>
      <c r="D2638" s="8" t="s">
        <v>5</v>
      </c>
      <c r="E2638" s="8" t="s">
        <v>7</v>
      </c>
      <c r="F2638" s="9" t="s">
        <v>8</v>
      </c>
      <c r="G2638" s="6" t="s">
        <v>36</v>
      </c>
      <c r="H2638" s="9" t="s">
        <v>34</v>
      </c>
      <c r="I2638" s="9" t="str">
        <f t="shared" si="41"/>
        <v>REGGIANI MARIA EUGENIA</v>
      </c>
    </row>
    <row r="2639" spans="1:9" x14ac:dyDescent="0.25">
      <c r="A2639" s="4" t="s">
        <v>14</v>
      </c>
      <c r="B2639" s="5" t="s">
        <v>13</v>
      </c>
      <c r="C2639" s="16">
        <v>37316460</v>
      </c>
      <c r="D2639" s="5" t="s">
        <v>5</v>
      </c>
      <c r="E2639" s="5" t="s">
        <v>7</v>
      </c>
      <c r="F2639" s="6" t="s">
        <v>8</v>
      </c>
      <c r="G2639" s="6" t="s">
        <v>36</v>
      </c>
      <c r="H2639" s="6" t="s">
        <v>34</v>
      </c>
      <c r="I2639" s="6" t="str">
        <f t="shared" si="41"/>
        <v>REGGIANI MARIA EUGENIA</v>
      </c>
    </row>
    <row r="2640" spans="1:9" x14ac:dyDescent="0.25">
      <c r="A2640" s="7" t="s">
        <v>4</v>
      </c>
      <c r="B2640" s="8" t="s">
        <v>13</v>
      </c>
      <c r="C2640" s="17">
        <v>24422806</v>
      </c>
      <c r="D2640" s="8" t="s">
        <v>5</v>
      </c>
      <c r="E2640" s="8" t="s">
        <v>7</v>
      </c>
      <c r="F2640" s="9" t="s">
        <v>8</v>
      </c>
      <c r="G2640" s="6" t="s">
        <v>36</v>
      </c>
      <c r="H2640" s="9" t="s">
        <v>34</v>
      </c>
      <c r="I2640" s="9" t="str">
        <f t="shared" si="41"/>
        <v>REGGIANI MARIA EUGENIA</v>
      </c>
    </row>
    <row r="2641" spans="1:9" x14ac:dyDescent="0.25">
      <c r="A2641" s="4" t="s">
        <v>14</v>
      </c>
      <c r="B2641" s="5" t="s">
        <v>13</v>
      </c>
      <c r="C2641" s="16">
        <v>20664835</v>
      </c>
      <c r="D2641" s="5" t="s">
        <v>5</v>
      </c>
      <c r="E2641" s="5" t="s">
        <v>7</v>
      </c>
      <c r="F2641" s="6" t="s">
        <v>8</v>
      </c>
      <c r="G2641" s="6" t="s">
        <v>36</v>
      </c>
      <c r="H2641" s="6" t="s">
        <v>34</v>
      </c>
      <c r="I2641" s="6" t="str">
        <f t="shared" si="41"/>
        <v>REGGIANI MARIA EUGENIA</v>
      </c>
    </row>
    <row r="2642" spans="1:9" x14ac:dyDescent="0.25">
      <c r="A2642" s="7" t="s">
        <v>14</v>
      </c>
      <c r="B2642" s="8" t="s">
        <v>13</v>
      </c>
      <c r="C2642" s="17">
        <v>28705888</v>
      </c>
      <c r="D2642" s="8" t="s">
        <v>5</v>
      </c>
      <c r="E2642" s="8" t="s">
        <v>7</v>
      </c>
      <c r="F2642" s="9" t="s">
        <v>8</v>
      </c>
      <c r="G2642" s="6" t="s">
        <v>36</v>
      </c>
      <c r="H2642" s="9" t="s">
        <v>34</v>
      </c>
      <c r="I2642" s="9" t="str">
        <f t="shared" si="41"/>
        <v>REGGIANI MARIA EUGENIA</v>
      </c>
    </row>
    <row r="2643" spans="1:9" x14ac:dyDescent="0.25">
      <c r="A2643" s="4" t="s">
        <v>4</v>
      </c>
      <c r="B2643" s="5" t="s">
        <v>13</v>
      </c>
      <c r="C2643" s="16">
        <v>32028205</v>
      </c>
      <c r="D2643" s="5" t="s">
        <v>5</v>
      </c>
      <c r="E2643" s="5" t="s">
        <v>7</v>
      </c>
      <c r="F2643" s="6" t="s">
        <v>8</v>
      </c>
      <c r="G2643" s="6" t="s">
        <v>36</v>
      </c>
      <c r="H2643" s="6" t="s">
        <v>34</v>
      </c>
      <c r="I2643" s="6" t="str">
        <f t="shared" si="41"/>
        <v>REGGIANI MARIA EUGENIA</v>
      </c>
    </row>
    <row r="2644" spans="1:9" x14ac:dyDescent="0.25">
      <c r="A2644" s="7" t="s">
        <v>14</v>
      </c>
      <c r="B2644" s="8" t="s">
        <v>13</v>
      </c>
      <c r="C2644" s="17">
        <v>35226830</v>
      </c>
      <c r="D2644" s="8" t="s">
        <v>5</v>
      </c>
      <c r="E2644" s="8" t="s">
        <v>7</v>
      </c>
      <c r="F2644" s="9" t="s">
        <v>8</v>
      </c>
      <c r="G2644" s="6" t="s">
        <v>36</v>
      </c>
      <c r="H2644" s="9" t="s">
        <v>34</v>
      </c>
      <c r="I2644" s="9" t="str">
        <f t="shared" ref="I2644:I2707" si="42">+B2644</f>
        <v>REGGIANI MARIA EUGENIA</v>
      </c>
    </row>
    <row r="2645" spans="1:9" x14ac:dyDescent="0.25">
      <c r="A2645" s="7" t="s">
        <v>14</v>
      </c>
      <c r="B2645" s="8" t="s">
        <v>13</v>
      </c>
      <c r="C2645" s="17">
        <v>36947384</v>
      </c>
      <c r="D2645" s="8" t="s">
        <v>5</v>
      </c>
      <c r="E2645" s="8" t="s">
        <v>7</v>
      </c>
      <c r="F2645" s="9" t="s">
        <v>8</v>
      </c>
      <c r="G2645" s="6" t="s">
        <v>36</v>
      </c>
      <c r="H2645" s="9" t="s">
        <v>34</v>
      </c>
      <c r="I2645" s="9" t="str">
        <f t="shared" si="42"/>
        <v>REGGIANI MARIA EUGENIA</v>
      </c>
    </row>
    <row r="2646" spans="1:9" x14ac:dyDescent="0.25">
      <c r="A2646" s="7" t="s">
        <v>14</v>
      </c>
      <c r="B2646" s="8" t="s">
        <v>13</v>
      </c>
      <c r="C2646" s="17">
        <v>24551769</v>
      </c>
      <c r="D2646" s="8" t="s">
        <v>5</v>
      </c>
      <c r="E2646" s="8" t="s">
        <v>7</v>
      </c>
      <c r="F2646" s="9" t="s">
        <v>8</v>
      </c>
      <c r="G2646" s="6" t="s">
        <v>36</v>
      </c>
      <c r="H2646" s="9" t="s">
        <v>34</v>
      </c>
      <c r="I2646" s="9" t="str">
        <f t="shared" si="42"/>
        <v>REGGIANI MARIA EUGENIA</v>
      </c>
    </row>
    <row r="2647" spans="1:9" x14ac:dyDescent="0.25">
      <c r="A2647" s="4" t="s">
        <v>14</v>
      </c>
      <c r="B2647" s="5" t="s">
        <v>13</v>
      </c>
      <c r="C2647" s="16">
        <v>26625248</v>
      </c>
      <c r="D2647" s="5" t="s">
        <v>5</v>
      </c>
      <c r="E2647" s="5" t="s">
        <v>7</v>
      </c>
      <c r="F2647" s="6" t="s">
        <v>8</v>
      </c>
      <c r="G2647" s="6" t="s">
        <v>36</v>
      </c>
      <c r="H2647" s="6" t="s">
        <v>34</v>
      </c>
      <c r="I2647" s="6" t="str">
        <f t="shared" si="42"/>
        <v>REGGIANI MARIA EUGENIA</v>
      </c>
    </row>
    <row r="2648" spans="1:9" x14ac:dyDescent="0.25">
      <c r="A2648" s="7" t="s">
        <v>4</v>
      </c>
      <c r="B2648" s="8" t="s">
        <v>13</v>
      </c>
      <c r="C2648" s="17">
        <v>16778227</v>
      </c>
      <c r="D2648" s="8" t="s">
        <v>5</v>
      </c>
      <c r="E2648" s="8" t="s">
        <v>7</v>
      </c>
      <c r="F2648" s="9" t="s">
        <v>8</v>
      </c>
      <c r="G2648" s="6" t="s">
        <v>36</v>
      </c>
      <c r="H2648" s="9" t="s">
        <v>34</v>
      </c>
      <c r="I2648" s="9" t="str">
        <f t="shared" si="42"/>
        <v>REGGIANI MARIA EUGENIA</v>
      </c>
    </row>
    <row r="2649" spans="1:9" x14ac:dyDescent="0.25">
      <c r="A2649" s="4" t="s">
        <v>14</v>
      </c>
      <c r="B2649" s="5" t="s">
        <v>13</v>
      </c>
      <c r="C2649" s="16">
        <v>16054536</v>
      </c>
      <c r="D2649" s="5" t="s">
        <v>5</v>
      </c>
      <c r="E2649" s="5" t="s">
        <v>7</v>
      </c>
      <c r="F2649" s="6" t="s">
        <v>8</v>
      </c>
      <c r="G2649" s="6" t="s">
        <v>36</v>
      </c>
      <c r="H2649" s="6" t="s">
        <v>34</v>
      </c>
      <c r="I2649" s="6" t="str">
        <f t="shared" si="42"/>
        <v>REGGIANI MARIA EUGENIA</v>
      </c>
    </row>
    <row r="2650" spans="1:9" x14ac:dyDescent="0.25">
      <c r="A2650" s="7" t="s">
        <v>4</v>
      </c>
      <c r="B2650" s="8" t="s">
        <v>13</v>
      </c>
      <c r="C2650" s="17">
        <v>30555401</v>
      </c>
      <c r="D2650" s="8" t="s">
        <v>5</v>
      </c>
      <c r="E2650" s="8" t="s">
        <v>7</v>
      </c>
      <c r="F2650" s="9" t="s">
        <v>8</v>
      </c>
      <c r="G2650" s="6" t="s">
        <v>36</v>
      </c>
      <c r="H2650" s="9" t="s">
        <v>34</v>
      </c>
      <c r="I2650" s="9" t="str">
        <f t="shared" si="42"/>
        <v>REGGIANI MARIA EUGENIA</v>
      </c>
    </row>
    <row r="2651" spans="1:9" x14ac:dyDescent="0.25">
      <c r="A2651" s="4" t="s">
        <v>14</v>
      </c>
      <c r="B2651" s="5" t="s">
        <v>13</v>
      </c>
      <c r="C2651" s="16">
        <v>16138496</v>
      </c>
      <c r="D2651" s="5" t="s">
        <v>5</v>
      </c>
      <c r="E2651" s="5" t="s">
        <v>11</v>
      </c>
      <c r="F2651" s="6" t="s">
        <v>12</v>
      </c>
      <c r="G2651" s="6" t="s">
        <v>36</v>
      </c>
      <c r="H2651" s="6" t="s">
        <v>34</v>
      </c>
      <c r="I2651" s="6" t="str">
        <f t="shared" si="42"/>
        <v>REGGIANI MARIA EUGENIA</v>
      </c>
    </row>
    <row r="2652" spans="1:9" x14ac:dyDescent="0.25">
      <c r="A2652" s="4" t="s">
        <v>14</v>
      </c>
      <c r="B2652" s="5" t="s">
        <v>13</v>
      </c>
      <c r="C2652" s="16">
        <v>17796488</v>
      </c>
      <c r="D2652" s="5" t="s">
        <v>5</v>
      </c>
      <c r="E2652" s="5" t="s">
        <v>7</v>
      </c>
      <c r="F2652" s="6" t="s">
        <v>8</v>
      </c>
      <c r="G2652" s="6" t="s">
        <v>36</v>
      </c>
      <c r="H2652" s="6" t="s">
        <v>34</v>
      </c>
      <c r="I2652" s="6" t="str">
        <f t="shared" si="42"/>
        <v>REGGIANI MARIA EUGENIA</v>
      </c>
    </row>
    <row r="2653" spans="1:9" x14ac:dyDescent="0.25">
      <c r="A2653" s="7" t="s">
        <v>14</v>
      </c>
      <c r="B2653" s="8" t="s">
        <v>13</v>
      </c>
      <c r="C2653" s="17">
        <v>25219348</v>
      </c>
      <c r="D2653" s="8" t="s">
        <v>5</v>
      </c>
      <c r="E2653" s="8" t="s">
        <v>7</v>
      </c>
      <c r="F2653" s="9" t="s">
        <v>8</v>
      </c>
      <c r="G2653" s="6" t="s">
        <v>36</v>
      </c>
      <c r="H2653" s="9" t="s">
        <v>34</v>
      </c>
      <c r="I2653" s="9" t="str">
        <f t="shared" si="42"/>
        <v>REGGIANI MARIA EUGENIA</v>
      </c>
    </row>
    <row r="2654" spans="1:9" x14ac:dyDescent="0.25">
      <c r="A2654" s="7" t="s">
        <v>4</v>
      </c>
      <c r="B2654" s="8" t="s">
        <v>13</v>
      </c>
      <c r="C2654" s="17">
        <v>24214909</v>
      </c>
      <c r="D2654" s="8" t="s">
        <v>5</v>
      </c>
      <c r="E2654" s="8" t="s">
        <v>7</v>
      </c>
      <c r="F2654" s="9" t="s">
        <v>8</v>
      </c>
      <c r="G2654" s="6" t="s">
        <v>36</v>
      </c>
      <c r="H2654" s="9" t="s">
        <v>34</v>
      </c>
      <c r="I2654" s="9" t="str">
        <f t="shared" si="42"/>
        <v>REGGIANI MARIA EUGENIA</v>
      </c>
    </row>
    <row r="2655" spans="1:9" x14ac:dyDescent="0.25">
      <c r="A2655" s="4" t="s">
        <v>14</v>
      </c>
      <c r="B2655" s="5" t="s">
        <v>13</v>
      </c>
      <c r="C2655" s="16">
        <v>12961261</v>
      </c>
      <c r="D2655" s="5" t="s">
        <v>5</v>
      </c>
      <c r="E2655" s="5" t="s">
        <v>7</v>
      </c>
      <c r="F2655" s="6" t="s">
        <v>8</v>
      </c>
      <c r="G2655" s="6" t="s">
        <v>36</v>
      </c>
      <c r="H2655" s="6" t="s">
        <v>34</v>
      </c>
      <c r="I2655" s="6" t="str">
        <f t="shared" si="42"/>
        <v>REGGIANI MARIA EUGENIA</v>
      </c>
    </row>
    <row r="2656" spans="1:9" x14ac:dyDescent="0.25">
      <c r="A2656" s="7" t="s">
        <v>4</v>
      </c>
      <c r="B2656" s="8" t="s">
        <v>13</v>
      </c>
      <c r="C2656" s="17">
        <v>36538337</v>
      </c>
      <c r="D2656" s="8" t="s">
        <v>5</v>
      </c>
      <c r="E2656" s="8" t="s">
        <v>7</v>
      </c>
      <c r="F2656" s="9" t="s">
        <v>8</v>
      </c>
      <c r="G2656" s="6" t="s">
        <v>36</v>
      </c>
      <c r="H2656" s="9" t="s">
        <v>34</v>
      </c>
      <c r="I2656" s="9" t="str">
        <f t="shared" si="42"/>
        <v>REGGIANI MARIA EUGENIA</v>
      </c>
    </row>
    <row r="2657" spans="1:9" x14ac:dyDescent="0.25">
      <c r="A2657" s="4" t="s">
        <v>14</v>
      </c>
      <c r="B2657" s="5" t="s">
        <v>13</v>
      </c>
      <c r="C2657" s="16">
        <v>38293022</v>
      </c>
      <c r="D2657" s="5" t="s">
        <v>5</v>
      </c>
      <c r="E2657" s="5" t="s">
        <v>7</v>
      </c>
      <c r="F2657" s="6" t="s">
        <v>8</v>
      </c>
      <c r="G2657" s="6" t="s">
        <v>36</v>
      </c>
      <c r="H2657" s="6" t="s">
        <v>34</v>
      </c>
      <c r="I2657" s="6" t="str">
        <f t="shared" si="42"/>
        <v>REGGIANI MARIA EUGENIA</v>
      </c>
    </row>
    <row r="2658" spans="1:9" x14ac:dyDescent="0.25">
      <c r="A2658" s="7" t="s">
        <v>14</v>
      </c>
      <c r="B2658" s="8" t="s">
        <v>13</v>
      </c>
      <c r="C2658" s="17">
        <v>36919738</v>
      </c>
      <c r="D2658" s="8" t="s">
        <v>5</v>
      </c>
      <c r="E2658" s="8" t="s">
        <v>7</v>
      </c>
      <c r="F2658" s="9" t="s">
        <v>8</v>
      </c>
      <c r="G2658" s="6" t="s">
        <v>36</v>
      </c>
      <c r="H2658" s="9" t="s">
        <v>34</v>
      </c>
      <c r="I2658" s="9" t="str">
        <f t="shared" si="42"/>
        <v>REGGIANI MARIA EUGENIA</v>
      </c>
    </row>
    <row r="2659" spans="1:9" x14ac:dyDescent="0.25">
      <c r="A2659" s="4" t="s">
        <v>14</v>
      </c>
      <c r="B2659" s="5" t="s">
        <v>13</v>
      </c>
      <c r="C2659" s="16">
        <v>20540988</v>
      </c>
      <c r="D2659" s="5" t="s">
        <v>5</v>
      </c>
      <c r="E2659" s="5" t="s">
        <v>7</v>
      </c>
      <c r="F2659" s="6" t="s">
        <v>8</v>
      </c>
      <c r="G2659" s="6" t="s">
        <v>36</v>
      </c>
      <c r="H2659" s="6" t="s">
        <v>34</v>
      </c>
      <c r="I2659" s="6" t="str">
        <f t="shared" si="42"/>
        <v>REGGIANI MARIA EUGENIA</v>
      </c>
    </row>
    <row r="2660" spans="1:9" x14ac:dyDescent="0.25">
      <c r="A2660" s="7" t="s">
        <v>14</v>
      </c>
      <c r="B2660" s="8" t="s">
        <v>13</v>
      </c>
      <c r="C2660" s="17">
        <v>22420892</v>
      </c>
      <c r="D2660" s="8" t="s">
        <v>5</v>
      </c>
      <c r="E2660" s="8" t="s">
        <v>7</v>
      </c>
      <c r="F2660" s="9" t="s">
        <v>8</v>
      </c>
      <c r="G2660" s="6" t="s">
        <v>36</v>
      </c>
      <c r="H2660" s="9" t="s">
        <v>34</v>
      </c>
      <c r="I2660" s="9" t="str">
        <f t="shared" si="42"/>
        <v>REGGIANI MARIA EUGENIA</v>
      </c>
    </row>
    <row r="2661" spans="1:9" x14ac:dyDescent="0.25">
      <c r="A2661" s="4" t="s">
        <v>14</v>
      </c>
      <c r="B2661" s="5" t="s">
        <v>13</v>
      </c>
      <c r="C2661" s="16">
        <v>34022029</v>
      </c>
      <c r="D2661" s="5" t="s">
        <v>5</v>
      </c>
      <c r="E2661" s="5" t="s">
        <v>7</v>
      </c>
      <c r="F2661" s="6" t="s">
        <v>8</v>
      </c>
      <c r="G2661" s="6" t="s">
        <v>36</v>
      </c>
      <c r="H2661" s="6" t="s">
        <v>34</v>
      </c>
      <c r="I2661" s="6" t="str">
        <f t="shared" si="42"/>
        <v>REGGIANI MARIA EUGENIA</v>
      </c>
    </row>
    <row r="2662" spans="1:9" x14ac:dyDescent="0.25">
      <c r="A2662" s="4" t="s">
        <v>4</v>
      </c>
      <c r="B2662" s="5" t="s">
        <v>13</v>
      </c>
      <c r="C2662" s="16">
        <v>29374761</v>
      </c>
      <c r="D2662" s="5" t="s">
        <v>5</v>
      </c>
      <c r="E2662" s="5" t="s">
        <v>7</v>
      </c>
      <c r="F2662" s="6" t="s">
        <v>8</v>
      </c>
      <c r="G2662" s="6" t="s">
        <v>36</v>
      </c>
      <c r="H2662" s="6" t="s">
        <v>34</v>
      </c>
      <c r="I2662" s="6" t="str">
        <f t="shared" si="42"/>
        <v>REGGIANI MARIA EUGENIA</v>
      </c>
    </row>
    <row r="2663" spans="1:9" x14ac:dyDescent="0.25">
      <c r="A2663" s="4" t="s">
        <v>14</v>
      </c>
      <c r="B2663" s="5" t="s">
        <v>13</v>
      </c>
      <c r="C2663" s="16">
        <v>24176086</v>
      </c>
      <c r="D2663" s="5" t="s">
        <v>5</v>
      </c>
      <c r="E2663" s="5" t="s">
        <v>7</v>
      </c>
      <c r="F2663" s="6" t="s">
        <v>8</v>
      </c>
      <c r="G2663" s="6" t="s">
        <v>36</v>
      </c>
      <c r="H2663" s="6" t="s">
        <v>34</v>
      </c>
      <c r="I2663" s="6" t="str">
        <f t="shared" si="42"/>
        <v>REGGIANI MARIA EUGENIA</v>
      </c>
    </row>
    <row r="2664" spans="1:9" x14ac:dyDescent="0.25">
      <c r="A2664" s="4" t="s">
        <v>4</v>
      </c>
      <c r="B2664" s="5" t="s">
        <v>13</v>
      </c>
      <c r="C2664" s="16">
        <v>92847804</v>
      </c>
      <c r="D2664" s="5" t="s">
        <v>5</v>
      </c>
      <c r="E2664" s="5" t="s">
        <v>7</v>
      </c>
      <c r="F2664" s="6" t="s">
        <v>8</v>
      </c>
      <c r="G2664" s="6" t="s">
        <v>36</v>
      </c>
      <c r="H2664" s="6" t="s">
        <v>34</v>
      </c>
      <c r="I2664" s="6" t="str">
        <f t="shared" si="42"/>
        <v>REGGIANI MARIA EUGENIA</v>
      </c>
    </row>
    <row r="2665" spans="1:9" x14ac:dyDescent="0.25">
      <c r="A2665" s="4" t="s">
        <v>4</v>
      </c>
      <c r="B2665" s="5" t="s">
        <v>13</v>
      </c>
      <c r="C2665" s="16">
        <v>29099744</v>
      </c>
      <c r="D2665" s="5" t="s">
        <v>5</v>
      </c>
      <c r="E2665" s="5" t="s">
        <v>7</v>
      </c>
      <c r="F2665" s="6" t="s">
        <v>8</v>
      </c>
      <c r="G2665" s="6" t="s">
        <v>36</v>
      </c>
      <c r="H2665" s="6" t="s">
        <v>34</v>
      </c>
      <c r="I2665" s="6" t="str">
        <f t="shared" si="42"/>
        <v>REGGIANI MARIA EUGENIA</v>
      </c>
    </row>
    <row r="2666" spans="1:9" x14ac:dyDescent="0.25">
      <c r="A2666" s="7" t="s">
        <v>14</v>
      </c>
      <c r="B2666" s="8" t="s">
        <v>13</v>
      </c>
      <c r="C2666" s="17">
        <v>28255130</v>
      </c>
      <c r="D2666" s="8" t="s">
        <v>5</v>
      </c>
      <c r="E2666" s="8" t="s">
        <v>7</v>
      </c>
      <c r="F2666" s="9" t="s">
        <v>8</v>
      </c>
      <c r="G2666" s="6" t="s">
        <v>36</v>
      </c>
      <c r="H2666" s="9" t="s">
        <v>34</v>
      </c>
      <c r="I2666" s="9" t="str">
        <f t="shared" si="42"/>
        <v>REGGIANI MARIA EUGENIA</v>
      </c>
    </row>
    <row r="2667" spans="1:9" x14ac:dyDescent="0.25">
      <c r="A2667" s="4" t="s">
        <v>14</v>
      </c>
      <c r="B2667" s="5" t="s">
        <v>13</v>
      </c>
      <c r="C2667" s="16">
        <v>24347342</v>
      </c>
      <c r="D2667" s="5" t="s">
        <v>5</v>
      </c>
      <c r="E2667" s="5" t="s">
        <v>7</v>
      </c>
      <c r="F2667" s="6" t="s">
        <v>8</v>
      </c>
      <c r="G2667" s="6" t="s">
        <v>36</v>
      </c>
      <c r="H2667" s="6" t="s">
        <v>34</v>
      </c>
      <c r="I2667" s="6" t="str">
        <f t="shared" si="42"/>
        <v>REGGIANI MARIA EUGENIA</v>
      </c>
    </row>
    <row r="2668" spans="1:9" x14ac:dyDescent="0.25">
      <c r="A2668" s="4" t="s">
        <v>14</v>
      </c>
      <c r="B2668" s="5" t="s">
        <v>13</v>
      </c>
      <c r="C2668" s="16">
        <v>21827405</v>
      </c>
      <c r="D2668" s="5" t="s">
        <v>5</v>
      </c>
      <c r="E2668" s="5" t="s">
        <v>7</v>
      </c>
      <c r="F2668" s="6" t="s">
        <v>8</v>
      </c>
      <c r="G2668" s="6" t="s">
        <v>36</v>
      </c>
      <c r="H2668" s="6" t="s">
        <v>34</v>
      </c>
      <c r="I2668" s="6" t="str">
        <f t="shared" si="42"/>
        <v>REGGIANI MARIA EUGENIA</v>
      </c>
    </row>
    <row r="2669" spans="1:9" x14ac:dyDescent="0.25">
      <c r="A2669" s="7" t="s">
        <v>14</v>
      </c>
      <c r="B2669" s="8" t="s">
        <v>13</v>
      </c>
      <c r="C2669" s="17">
        <v>13111077</v>
      </c>
      <c r="D2669" s="8" t="s">
        <v>5</v>
      </c>
      <c r="E2669" s="8" t="s">
        <v>7</v>
      </c>
      <c r="F2669" s="9" t="s">
        <v>8</v>
      </c>
      <c r="G2669" s="6" t="s">
        <v>36</v>
      </c>
      <c r="H2669" s="9" t="s">
        <v>34</v>
      </c>
      <c r="I2669" s="9" t="str">
        <f t="shared" si="42"/>
        <v>REGGIANI MARIA EUGENIA</v>
      </c>
    </row>
    <row r="2670" spans="1:9" x14ac:dyDescent="0.25">
      <c r="A2670" s="7" t="s">
        <v>14</v>
      </c>
      <c r="B2670" s="8" t="s">
        <v>13</v>
      </c>
      <c r="C2670" s="17">
        <v>33576069</v>
      </c>
      <c r="D2670" s="8" t="s">
        <v>5</v>
      </c>
      <c r="E2670" s="8" t="s">
        <v>7</v>
      </c>
      <c r="F2670" s="9" t="s">
        <v>8</v>
      </c>
      <c r="G2670" s="6" t="s">
        <v>36</v>
      </c>
      <c r="H2670" s="9" t="s">
        <v>34</v>
      </c>
      <c r="I2670" s="9" t="str">
        <f t="shared" si="42"/>
        <v>REGGIANI MARIA EUGENIA</v>
      </c>
    </row>
    <row r="2671" spans="1:9" x14ac:dyDescent="0.25">
      <c r="A2671" s="4" t="s">
        <v>14</v>
      </c>
      <c r="B2671" s="5" t="s">
        <v>13</v>
      </c>
      <c r="C2671" s="16">
        <v>23771995</v>
      </c>
      <c r="D2671" s="5" t="s">
        <v>5</v>
      </c>
      <c r="E2671" s="5" t="s">
        <v>7</v>
      </c>
      <c r="F2671" s="6" t="s">
        <v>8</v>
      </c>
      <c r="G2671" s="6" t="s">
        <v>36</v>
      </c>
      <c r="H2671" s="6" t="s">
        <v>34</v>
      </c>
      <c r="I2671" s="6" t="str">
        <f t="shared" si="42"/>
        <v>REGGIANI MARIA EUGENIA</v>
      </c>
    </row>
    <row r="2672" spans="1:9" x14ac:dyDescent="0.25">
      <c r="A2672" s="7" t="s">
        <v>14</v>
      </c>
      <c r="B2672" s="8" t="s">
        <v>13</v>
      </c>
      <c r="C2672" s="17">
        <v>27466131</v>
      </c>
      <c r="D2672" s="8" t="s">
        <v>5</v>
      </c>
      <c r="E2672" s="8" t="s">
        <v>7</v>
      </c>
      <c r="F2672" s="9" t="s">
        <v>8</v>
      </c>
      <c r="G2672" s="6" t="s">
        <v>36</v>
      </c>
      <c r="H2672" s="9" t="s">
        <v>34</v>
      </c>
      <c r="I2672" s="9" t="str">
        <f t="shared" si="42"/>
        <v>REGGIANI MARIA EUGENIA</v>
      </c>
    </row>
    <row r="2673" spans="1:9" x14ac:dyDescent="0.25">
      <c r="A2673" s="4" t="s">
        <v>14</v>
      </c>
      <c r="B2673" s="5" t="s">
        <v>13</v>
      </c>
      <c r="C2673" s="16">
        <v>23303957</v>
      </c>
      <c r="D2673" s="5" t="s">
        <v>5</v>
      </c>
      <c r="E2673" s="5" t="s">
        <v>7</v>
      </c>
      <c r="F2673" s="6" t="s">
        <v>8</v>
      </c>
      <c r="G2673" s="6" t="s">
        <v>36</v>
      </c>
      <c r="H2673" s="6" t="s">
        <v>34</v>
      </c>
      <c r="I2673" s="6" t="str">
        <f t="shared" si="42"/>
        <v>REGGIANI MARIA EUGENIA</v>
      </c>
    </row>
    <row r="2674" spans="1:9" x14ac:dyDescent="0.25">
      <c r="A2674" s="7" t="s">
        <v>14</v>
      </c>
      <c r="B2674" s="8" t="s">
        <v>13</v>
      </c>
      <c r="C2674" s="17">
        <v>31131094</v>
      </c>
      <c r="D2674" s="8" t="s">
        <v>5</v>
      </c>
      <c r="E2674" s="8" t="s">
        <v>7</v>
      </c>
      <c r="F2674" s="9" t="s">
        <v>8</v>
      </c>
      <c r="G2674" s="6" t="s">
        <v>36</v>
      </c>
      <c r="H2674" s="9" t="s">
        <v>34</v>
      </c>
      <c r="I2674" s="9" t="str">
        <f t="shared" si="42"/>
        <v>REGGIANI MARIA EUGENIA</v>
      </c>
    </row>
    <row r="2675" spans="1:9" x14ac:dyDescent="0.25">
      <c r="A2675" s="4" t="s">
        <v>14</v>
      </c>
      <c r="B2675" s="5" t="s">
        <v>13</v>
      </c>
      <c r="C2675" s="16">
        <v>20188538</v>
      </c>
      <c r="D2675" s="5" t="s">
        <v>5</v>
      </c>
      <c r="E2675" s="5" t="s">
        <v>11</v>
      </c>
      <c r="F2675" s="6" t="s">
        <v>12</v>
      </c>
      <c r="G2675" s="6" t="s">
        <v>36</v>
      </c>
      <c r="H2675" s="6" t="s">
        <v>34</v>
      </c>
      <c r="I2675" s="6" t="str">
        <f t="shared" si="42"/>
        <v>REGGIANI MARIA EUGENIA</v>
      </c>
    </row>
    <row r="2676" spans="1:9" x14ac:dyDescent="0.25">
      <c r="A2676" s="7" t="s">
        <v>14</v>
      </c>
      <c r="B2676" s="8" t="s">
        <v>13</v>
      </c>
      <c r="C2676" s="17">
        <v>29301425</v>
      </c>
      <c r="D2676" s="8" t="s">
        <v>5</v>
      </c>
      <c r="E2676" s="8" t="s">
        <v>7</v>
      </c>
      <c r="F2676" s="9" t="s">
        <v>8</v>
      </c>
      <c r="G2676" s="6" t="s">
        <v>36</v>
      </c>
      <c r="H2676" s="9" t="s">
        <v>34</v>
      </c>
      <c r="I2676" s="9" t="str">
        <f t="shared" si="42"/>
        <v>REGGIANI MARIA EUGENIA</v>
      </c>
    </row>
    <row r="2677" spans="1:9" x14ac:dyDescent="0.25">
      <c r="A2677" s="7" t="s">
        <v>4</v>
      </c>
      <c r="B2677" s="8" t="s">
        <v>13</v>
      </c>
      <c r="C2677" s="17">
        <v>17606047</v>
      </c>
      <c r="D2677" s="8" t="s">
        <v>5</v>
      </c>
      <c r="E2677" s="8" t="s">
        <v>7</v>
      </c>
      <c r="F2677" s="9" t="s">
        <v>8</v>
      </c>
      <c r="G2677" s="6" t="s">
        <v>36</v>
      </c>
      <c r="H2677" s="9" t="s">
        <v>34</v>
      </c>
      <c r="I2677" s="9" t="str">
        <f t="shared" si="42"/>
        <v>REGGIANI MARIA EUGENIA</v>
      </c>
    </row>
    <row r="2678" spans="1:9" x14ac:dyDescent="0.25">
      <c r="A2678" s="4" t="s">
        <v>14</v>
      </c>
      <c r="B2678" s="5" t="s">
        <v>13</v>
      </c>
      <c r="C2678" s="16">
        <v>14309299</v>
      </c>
      <c r="D2678" s="5" t="s">
        <v>5</v>
      </c>
      <c r="E2678" s="5" t="s">
        <v>7</v>
      </c>
      <c r="F2678" s="6" t="s">
        <v>8</v>
      </c>
      <c r="G2678" s="6" t="s">
        <v>36</v>
      </c>
      <c r="H2678" s="6" t="s">
        <v>34</v>
      </c>
      <c r="I2678" s="6" t="str">
        <f t="shared" si="42"/>
        <v>REGGIANI MARIA EUGENIA</v>
      </c>
    </row>
    <row r="2679" spans="1:9" x14ac:dyDescent="0.25">
      <c r="A2679" s="7" t="s">
        <v>14</v>
      </c>
      <c r="B2679" s="8" t="s">
        <v>13</v>
      </c>
      <c r="C2679" s="17">
        <v>27645373</v>
      </c>
      <c r="D2679" s="8" t="s">
        <v>5</v>
      </c>
      <c r="E2679" s="8" t="s">
        <v>7</v>
      </c>
      <c r="F2679" s="9" t="s">
        <v>8</v>
      </c>
      <c r="G2679" s="6" t="s">
        <v>36</v>
      </c>
      <c r="H2679" s="9" t="s">
        <v>34</v>
      </c>
      <c r="I2679" s="9" t="str">
        <f t="shared" si="42"/>
        <v>REGGIANI MARIA EUGENIA</v>
      </c>
    </row>
    <row r="2680" spans="1:9" x14ac:dyDescent="0.25">
      <c r="A2680" s="7" t="s">
        <v>4</v>
      </c>
      <c r="B2680" s="8" t="s">
        <v>13</v>
      </c>
      <c r="C2680" s="17">
        <v>24820528</v>
      </c>
      <c r="D2680" s="8" t="s">
        <v>5</v>
      </c>
      <c r="E2680" s="8" t="s">
        <v>7</v>
      </c>
      <c r="F2680" s="9" t="s">
        <v>8</v>
      </c>
      <c r="G2680" s="6" t="s">
        <v>36</v>
      </c>
      <c r="H2680" s="9" t="s">
        <v>34</v>
      </c>
      <c r="I2680" s="9" t="str">
        <f t="shared" si="42"/>
        <v>REGGIANI MARIA EUGENIA</v>
      </c>
    </row>
    <row r="2681" spans="1:9" x14ac:dyDescent="0.25">
      <c r="A2681" s="4" t="s">
        <v>14</v>
      </c>
      <c r="B2681" s="5" t="s">
        <v>13</v>
      </c>
      <c r="C2681" s="16">
        <v>22873742</v>
      </c>
      <c r="D2681" s="5" t="s">
        <v>5</v>
      </c>
      <c r="E2681" s="5" t="s">
        <v>11</v>
      </c>
      <c r="F2681" s="6" t="s">
        <v>12</v>
      </c>
      <c r="G2681" s="6" t="s">
        <v>36</v>
      </c>
      <c r="H2681" s="6" t="s">
        <v>34</v>
      </c>
      <c r="I2681" s="6" t="str">
        <f t="shared" si="42"/>
        <v>REGGIANI MARIA EUGENIA</v>
      </c>
    </row>
    <row r="2682" spans="1:9" x14ac:dyDescent="0.25">
      <c r="A2682" s="7" t="s">
        <v>4</v>
      </c>
      <c r="B2682" s="8" t="s">
        <v>13</v>
      </c>
      <c r="C2682" s="17">
        <v>28953842</v>
      </c>
      <c r="D2682" s="8" t="s">
        <v>5</v>
      </c>
      <c r="E2682" s="8" t="s">
        <v>7</v>
      </c>
      <c r="F2682" s="9" t="s">
        <v>8</v>
      </c>
      <c r="G2682" s="6" t="s">
        <v>36</v>
      </c>
      <c r="H2682" s="9" t="s">
        <v>34</v>
      </c>
      <c r="I2682" s="9" t="str">
        <f t="shared" si="42"/>
        <v>REGGIANI MARIA EUGENIA</v>
      </c>
    </row>
    <row r="2683" spans="1:9" x14ac:dyDescent="0.25">
      <c r="A2683" s="7" t="s">
        <v>14</v>
      </c>
      <c r="B2683" s="8" t="s">
        <v>13</v>
      </c>
      <c r="C2683" s="17">
        <v>23117307</v>
      </c>
      <c r="D2683" s="8" t="s">
        <v>5</v>
      </c>
      <c r="E2683" s="8" t="s">
        <v>7</v>
      </c>
      <c r="F2683" s="9" t="s">
        <v>8</v>
      </c>
      <c r="G2683" s="6" t="s">
        <v>36</v>
      </c>
      <c r="H2683" s="9" t="s">
        <v>34</v>
      </c>
      <c r="I2683" s="9" t="str">
        <f t="shared" si="42"/>
        <v>REGGIANI MARIA EUGENIA</v>
      </c>
    </row>
    <row r="2684" spans="1:9" x14ac:dyDescent="0.25">
      <c r="A2684" s="4" t="s">
        <v>14</v>
      </c>
      <c r="B2684" s="5" t="s">
        <v>13</v>
      </c>
      <c r="C2684" s="16">
        <v>20734131</v>
      </c>
      <c r="D2684" s="5" t="s">
        <v>5</v>
      </c>
      <c r="E2684" s="5" t="s">
        <v>7</v>
      </c>
      <c r="F2684" s="6" t="s">
        <v>8</v>
      </c>
      <c r="G2684" s="6" t="s">
        <v>36</v>
      </c>
      <c r="H2684" s="6" t="s">
        <v>34</v>
      </c>
      <c r="I2684" s="6" t="str">
        <f t="shared" si="42"/>
        <v>REGGIANI MARIA EUGENIA</v>
      </c>
    </row>
    <row r="2685" spans="1:9" x14ac:dyDescent="0.25">
      <c r="A2685" s="4" t="s">
        <v>4</v>
      </c>
      <c r="B2685" s="5" t="s">
        <v>13</v>
      </c>
      <c r="C2685" s="16">
        <v>29209265</v>
      </c>
      <c r="D2685" s="5" t="s">
        <v>5</v>
      </c>
      <c r="E2685" s="5" t="s">
        <v>7</v>
      </c>
      <c r="F2685" s="6" t="s">
        <v>8</v>
      </c>
      <c r="G2685" s="6" t="s">
        <v>36</v>
      </c>
      <c r="H2685" s="6" t="s">
        <v>34</v>
      </c>
      <c r="I2685" s="6" t="str">
        <f t="shared" si="42"/>
        <v>REGGIANI MARIA EUGENIA</v>
      </c>
    </row>
    <row r="2686" spans="1:9" x14ac:dyDescent="0.25">
      <c r="A2686" s="7" t="s">
        <v>14</v>
      </c>
      <c r="B2686" s="8" t="s">
        <v>13</v>
      </c>
      <c r="C2686" s="17">
        <v>14959557</v>
      </c>
      <c r="D2686" s="8" t="s">
        <v>5</v>
      </c>
      <c r="E2686" s="8" t="s">
        <v>7</v>
      </c>
      <c r="F2686" s="9" t="s">
        <v>8</v>
      </c>
      <c r="G2686" s="6" t="s">
        <v>36</v>
      </c>
      <c r="H2686" s="9" t="s">
        <v>34</v>
      </c>
      <c r="I2686" s="9" t="str">
        <f t="shared" si="42"/>
        <v>REGGIANI MARIA EUGENIA</v>
      </c>
    </row>
    <row r="2687" spans="1:9" x14ac:dyDescent="0.25">
      <c r="A2687" s="4" t="s">
        <v>4</v>
      </c>
      <c r="B2687" s="5" t="s">
        <v>13</v>
      </c>
      <c r="C2687" s="16">
        <v>35958769</v>
      </c>
      <c r="D2687" s="5" t="s">
        <v>5</v>
      </c>
      <c r="E2687" s="5" t="s">
        <v>7</v>
      </c>
      <c r="F2687" s="6" t="s">
        <v>8</v>
      </c>
      <c r="G2687" s="6" t="s">
        <v>36</v>
      </c>
      <c r="H2687" s="6" t="s">
        <v>34</v>
      </c>
      <c r="I2687" s="6" t="str">
        <f t="shared" si="42"/>
        <v>REGGIANI MARIA EUGENIA</v>
      </c>
    </row>
    <row r="2688" spans="1:9" x14ac:dyDescent="0.25">
      <c r="A2688" s="4" t="s">
        <v>14</v>
      </c>
      <c r="B2688" s="5" t="s">
        <v>13</v>
      </c>
      <c r="C2688" s="16">
        <v>14116949</v>
      </c>
      <c r="D2688" s="5" t="s">
        <v>5</v>
      </c>
      <c r="E2688" s="5" t="s">
        <v>7</v>
      </c>
      <c r="F2688" s="6" t="s">
        <v>8</v>
      </c>
      <c r="G2688" s="6" t="s">
        <v>36</v>
      </c>
      <c r="H2688" s="6" t="s">
        <v>34</v>
      </c>
      <c r="I2688" s="6" t="str">
        <f t="shared" si="42"/>
        <v>REGGIANI MARIA EUGENIA</v>
      </c>
    </row>
    <row r="2689" spans="1:9" x14ac:dyDescent="0.25">
      <c r="A2689" s="7" t="s">
        <v>14</v>
      </c>
      <c r="B2689" s="8" t="s">
        <v>13</v>
      </c>
      <c r="C2689" s="17">
        <v>33481538</v>
      </c>
      <c r="D2689" s="8" t="s">
        <v>5</v>
      </c>
      <c r="E2689" s="8" t="s">
        <v>7</v>
      </c>
      <c r="F2689" s="9" t="s">
        <v>8</v>
      </c>
      <c r="G2689" s="6" t="s">
        <v>36</v>
      </c>
      <c r="H2689" s="9" t="s">
        <v>34</v>
      </c>
      <c r="I2689" s="9" t="str">
        <f t="shared" si="42"/>
        <v>REGGIANI MARIA EUGENIA</v>
      </c>
    </row>
    <row r="2690" spans="1:9" x14ac:dyDescent="0.25">
      <c r="A2690" s="7" t="s">
        <v>14</v>
      </c>
      <c r="B2690" s="8" t="s">
        <v>13</v>
      </c>
      <c r="C2690" s="17">
        <v>22057565</v>
      </c>
      <c r="D2690" s="8" t="s">
        <v>5</v>
      </c>
      <c r="E2690" s="8" t="s">
        <v>7</v>
      </c>
      <c r="F2690" s="9" t="s">
        <v>8</v>
      </c>
      <c r="G2690" s="6" t="s">
        <v>36</v>
      </c>
      <c r="H2690" s="9" t="s">
        <v>34</v>
      </c>
      <c r="I2690" s="9" t="str">
        <f t="shared" si="42"/>
        <v>REGGIANI MARIA EUGENIA</v>
      </c>
    </row>
    <row r="2691" spans="1:9" x14ac:dyDescent="0.25">
      <c r="A2691" s="4" t="s">
        <v>14</v>
      </c>
      <c r="B2691" s="5" t="s">
        <v>13</v>
      </c>
      <c r="C2691" s="16">
        <v>25216851</v>
      </c>
      <c r="D2691" s="5" t="s">
        <v>5</v>
      </c>
      <c r="E2691" s="5" t="s">
        <v>7</v>
      </c>
      <c r="F2691" s="6" t="s">
        <v>8</v>
      </c>
      <c r="G2691" s="6" t="s">
        <v>36</v>
      </c>
      <c r="H2691" s="6" t="s">
        <v>34</v>
      </c>
      <c r="I2691" s="6" t="str">
        <f t="shared" si="42"/>
        <v>REGGIANI MARIA EUGENIA</v>
      </c>
    </row>
    <row r="2692" spans="1:9" x14ac:dyDescent="0.25">
      <c r="A2692" s="4" t="s">
        <v>14</v>
      </c>
      <c r="B2692" s="5" t="s">
        <v>13</v>
      </c>
      <c r="C2692" s="16">
        <v>31962733</v>
      </c>
      <c r="D2692" s="5" t="s">
        <v>5</v>
      </c>
      <c r="E2692" s="5" t="s">
        <v>7</v>
      </c>
      <c r="F2692" s="6" t="s">
        <v>8</v>
      </c>
      <c r="G2692" s="6" t="s">
        <v>36</v>
      </c>
      <c r="H2692" s="6" t="s">
        <v>34</v>
      </c>
      <c r="I2692" s="6" t="str">
        <f t="shared" si="42"/>
        <v>REGGIANI MARIA EUGENIA</v>
      </c>
    </row>
    <row r="2693" spans="1:9" x14ac:dyDescent="0.25">
      <c r="A2693" s="4" t="s">
        <v>14</v>
      </c>
      <c r="B2693" s="5" t="s">
        <v>13</v>
      </c>
      <c r="C2693" s="16">
        <v>23834594</v>
      </c>
      <c r="D2693" s="5" t="s">
        <v>5</v>
      </c>
      <c r="E2693" s="5" t="s">
        <v>7</v>
      </c>
      <c r="F2693" s="6" t="s">
        <v>8</v>
      </c>
      <c r="G2693" s="6" t="s">
        <v>36</v>
      </c>
      <c r="H2693" s="6" t="s">
        <v>34</v>
      </c>
      <c r="I2693" s="6" t="str">
        <f t="shared" si="42"/>
        <v>REGGIANI MARIA EUGENIA</v>
      </c>
    </row>
    <row r="2694" spans="1:9" x14ac:dyDescent="0.25">
      <c r="A2694" s="4" t="s">
        <v>14</v>
      </c>
      <c r="B2694" s="5" t="s">
        <v>13</v>
      </c>
      <c r="C2694" s="16">
        <v>24424655</v>
      </c>
      <c r="D2694" s="5" t="s">
        <v>5</v>
      </c>
      <c r="E2694" s="5" t="s">
        <v>7</v>
      </c>
      <c r="F2694" s="6" t="s">
        <v>8</v>
      </c>
      <c r="G2694" s="6" t="s">
        <v>36</v>
      </c>
      <c r="H2694" s="6" t="s">
        <v>34</v>
      </c>
      <c r="I2694" s="6" t="str">
        <f t="shared" si="42"/>
        <v>REGGIANI MARIA EUGENIA</v>
      </c>
    </row>
    <row r="2695" spans="1:9" x14ac:dyDescent="0.25">
      <c r="A2695" s="4" t="s">
        <v>14</v>
      </c>
      <c r="B2695" s="5" t="s">
        <v>13</v>
      </c>
      <c r="C2695" s="16">
        <v>22651564</v>
      </c>
      <c r="D2695" s="5" t="s">
        <v>5</v>
      </c>
      <c r="E2695" s="5" t="s">
        <v>7</v>
      </c>
      <c r="F2695" s="6" t="s">
        <v>8</v>
      </c>
      <c r="G2695" s="6" t="s">
        <v>36</v>
      </c>
      <c r="H2695" s="6" t="s">
        <v>34</v>
      </c>
      <c r="I2695" s="6" t="str">
        <f t="shared" si="42"/>
        <v>REGGIANI MARIA EUGENIA</v>
      </c>
    </row>
    <row r="2696" spans="1:9" x14ac:dyDescent="0.25">
      <c r="A2696" s="7" t="s">
        <v>14</v>
      </c>
      <c r="B2696" s="8" t="s">
        <v>13</v>
      </c>
      <c r="C2696" s="17">
        <v>34090470</v>
      </c>
      <c r="D2696" s="8" t="s">
        <v>5</v>
      </c>
      <c r="E2696" s="8" t="s">
        <v>7</v>
      </c>
      <c r="F2696" s="9" t="s">
        <v>8</v>
      </c>
      <c r="G2696" s="6" t="s">
        <v>36</v>
      </c>
      <c r="H2696" s="9" t="s">
        <v>34</v>
      </c>
      <c r="I2696" s="9" t="str">
        <f t="shared" si="42"/>
        <v>REGGIANI MARIA EUGENIA</v>
      </c>
    </row>
    <row r="2697" spans="1:9" x14ac:dyDescent="0.25">
      <c r="A2697" s="4" t="s">
        <v>14</v>
      </c>
      <c r="B2697" s="5" t="s">
        <v>13</v>
      </c>
      <c r="C2697" s="16">
        <v>31576344</v>
      </c>
      <c r="D2697" s="5" t="s">
        <v>5</v>
      </c>
      <c r="E2697" s="5" t="s">
        <v>7</v>
      </c>
      <c r="F2697" s="6" t="s">
        <v>8</v>
      </c>
      <c r="G2697" s="6" t="s">
        <v>36</v>
      </c>
      <c r="H2697" s="6" t="s">
        <v>34</v>
      </c>
      <c r="I2697" s="6" t="str">
        <f t="shared" si="42"/>
        <v>REGGIANI MARIA EUGENIA</v>
      </c>
    </row>
    <row r="2698" spans="1:9" x14ac:dyDescent="0.25">
      <c r="A2698" s="7" t="s">
        <v>4</v>
      </c>
      <c r="B2698" s="8" t="s">
        <v>13</v>
      </c>
      <c r="C2698" s="17">
        <v>20050060</v>
      </c>
      <c r="D2698" s="8" t="s">
        <v>5</v>
      </c>
      <c r="E2698" s="8" t="s">
        <v>7</v>
      </c>
      <c r="F2698" s="9" t="s">
        <v>8</v>
      </c>
      <c r="G2698" s="6" t="s">
        <v>36</v>
      </c>
      <c r="H2698" s="9" t="s">
        <v>34</v>
      </c>
      <c r="I2698" s="9" t="str">
        <f t="shared" si="42"/>
        <v>REGGIANI MARIA EUGENIA</v>
      </c>
    </row>
    <row r="2699" spans="1:9" x14ac:dyDescent="0.25">
      <c r="A2699" s="4" t="s">
        <v>14</v>
      </c>
      <c r="B2699" s="5" t="s">
        <v>13</v>
      </c>
      <c r="C2699" s="16">
        <v>33194069</v>
      </c>
      <c r="D2699" s="5" t="s">
        <v>5</v>
      </c>
      <c r="E2699" s="5" t="s">
        <v>11</v>
      </c>
      <c r="F2699" s="6" t="s">
        <v>12</v>
      </c>
      <c r="G2699" s="6" t="s">
        <v>36</v>
      </c>
      <c r="H2699" s="6" t="s">
        <v>34</v>
      </c>
      <c r="I2699" s="6" t="str">
        <f t="shared" si="42"/>
        <v>REGGIANI MARIA EUGENIA</v>
      </c>
    </row>
    <row r="2700" spans="1:9" x14ac:dyDescent="0.25">
      <c r="A2700" s="7" t="s">
        <v>14</v>
      </c>
      <c r="B2700" s="8" t="s">
        <v>13</v>
      </c>
      <c r="C2700" s="17">
        <v>35378068</v>
      </c>
      <c r="D2700" s="8" t="s">
        <v>5</v>
      </c>
      <c r="E2700" s="8" t="s">
        <v>11</v>
      </c>
      <c r="F2700" s="9" t="s">
        <v>12</v>
      </c>
      <c r="G2700" s="6" t="s">
        <v>36</v>
      </c>
      <c r="H2700" s="9" t="s">
        <v>34</v>
      </c>
      <c r="I2700" s="9" t="str">
        <f t="shared" si="42"/>
        <v>REGGIANI MARIA EUGENIA</v>
      </c>
    </row>
    <row r="2701" spans="1:9" x14ac:dyDescent="0.25">
      <c r="A2701" s="7" t="s">
        <v>14</v>
      </c>
      <c r="B2701" s="8" t="s">
        <v>13</v>
      </c>
      <c r="C2701" s="17">
        <v>20696932</v>
      </c>
      <c r="D2701" s="8" t="s">
        <v>5</v>
      </c>
      <c r="E2701" s="8" t="s">
        <v>7</v>
      </c>
      <c r="F2701" s="9" t="s">
        <v>8</v>
      </c>
      <c r="G2701" s="6" t="s">
        <v>36</v>
      </c>
      <c r="H2701" s="9" t="s">
        <v>34</v>
      </c>
      <c r="I2701" s="9" t="str">
        <f t="shared" si="42"/>
        <v>REGGIANI MARIA EUGENIA</v>
      </c>
    </row>
    <row r="2702" spans="1:9" x14ac:dyDescent="0.25">
      <c r="A2702" s="7" t="s">
        <v>14</v>
      </c>
      <c r="B2702" s="8" t="s">
        <v>13</v>
      </c>
      <c r="C2702" s="17">
        <v>22958816</v>
      </c>
      <c r="D2702" s="8" t="s">
        <v>5</v>
      </c>
      <c r="E2702" s="8" t="s">
        <v>7</v>
      </c>
      <c r="F2702" s="9" t="s">
        <v>8</v>
      </c>
      <c r="G2702" s="6" t="s">
        <v>36</v>
      </c>
      <c r="H2702" s="9" t="s">
        <v>34</v>
      </c>
      <c r="I2702" s="9" t="str">
        <f t="shared" si="42"/>
        <v>REGGIANI MARIA EUGENIA</v>
      </c>
    </row>
    <row r="2703" spans="1:9" x14ac:dyDescent="0.25">
      <c r="A2703" s="4" t="s">
        <v>14</v>
      </c>
      <c r="B2703" s="5" t="s">
        <v>13</v>
      </c>
      <c r="C2703" s="16">
        <v>25058102</v>
      </c>
      <c r="D2703" s="5" t="s">
        <v>5</v>
      </c>
      <c r="E2703" s="5" t="s">
        <v>7</v>
      </c>
      <c r="F2703" s="6" t="s">
        <v>8</v>
      </c>
      <c r="G2703" s="6" t="s">
        <v>36</v>
      </c>
      <c r="H2703" s="6" t="s">
        <v>34</v>
      </c>
      <c r="I2703" s="6" t="str">
        <f t="shared" si="42"/>
        <v>REGGIANI MARIA EUGENIA</v>
      </c>
    </row>
    <row r="2704" spans="1:9" x14ac:dyDescent="0.25">
      <c r="A2704" s="7" t="s">
        <v>4</v>
      </c>
      <c r="B2704" s="8" t="s">
        <v>13</v>
      </c>
      <c r="C2704" s="17">
        <v>18379818</v>
      </c>
      <c r="D2704" s="8" t="s">
        <v>5</v>
      </c>
      <c r="E2704" s="8" t="s">
        <v>7</v>
      </c>
      <c r="F2704" s="9" t="s">
        <v>8</v>
      </c>
      <c r="G2704" s="6" t="s">
        <v>36</v>
      </c>
      <c r="H2704" s="9" t="s">
        <v>34</v>
      </c>
      <c r="I2704" s="9" t="str">
        <f t="shared" si="42"/>
        <v>REGGIANI MARIA EUGENIA</v>
      </c>
    </row>
    <row r="2705" spans="1:9" x14ac:dyDescent="0.25">
      <c r="A2705" s="4" t="s">
        <v>14</v>
      </c>
      <c r="B2705" s="5" t="s">
        <v>13</v>
      </c>
      <c r="C2705" s="16">
        <v>20745914</v>
      </c>
      <c r="D2705" s="5" t="s">
        <v>5</v>
      </c>
      <c r="E2705" s="5" t="s">
        <v>7</v>
      </c>
      <c r="F2705" s="6" t="s">
        <v>8</v>
      </c>
      <c r="G2705" s="6" t="s">
        <v>36</v>
      </c>
      <c r="H2705" s="6" t="s">
        <v>34</v>
      </c>
      <c r="I2705" s="6" t="str">
        <f t="shared" si="42"/>
        <v>REGGIANI MARIA EUGENIA</v>
      </c>
    </row>
    <row r="2706" spans="1:9" x14ac:dyDescent="0.25">
      <c r="A2706" s="7" t="s">
        <v>4</v>
      </c>
      <c r="B2706" s="8" t="s">
        <v>13</v>
      </c>
      <c r="C2706" s="17">
        <v>30406635</v>
      </c>
      <c r="D2706" s="8" t="s">
        <v>5</v>
      </c>
      <c r="E2706" s="8" t="s">
        <v>7</v>
      </c>
      <c r="F2706" s="9" t="s">
        <v>8</v>
      </c>
      <c r="G2706" s="6" t="s">
        <v>36</v>
      </c>
      <c r="H2706" s="9" t="s">
        <v>34</v>
      </c>
      <c r="I2706" s="9" t="str">
        <f t="shared" si="42"/>
        <v>REGGIANI MARIA EUGENIA</v>
      </c>
    </row>
    <row r="2707" spans="1:9" x14ac:dyDescent="0.25">
      <c r="A2707" s="7" t="s">
        <v>14</v>
      </c>
      <c r="B2707" s="8" t="s">
        <v>13</v>
      </c>
      <c r="C2707" s="17">
        <v>24245722</v>
      </c>
      <c r="D2707" s="8" t="s">
        <v>5</v>
      </c>
      <c r="E2707" s="8" t="s">
        <v>7</v>
      </c>
      <c r="F2707" s="9" t="s">
        <v>8</v>
      </c>
      <c r="G2707" s="6" t="s">
        <v>36</v>
      </c>
      <c r="H2707" s="9" t="s">
        <v>34</v>
      </c>
      <c r="I2707" s="9" t="str">
        <f t="shared" si="42"/>
        <v>REGGIANI MARIA EUGENIA</v>
      </c>
    </row>
    <row r="2708" spans="1:9" x14ac:dyDescent="0.25">
      <c r="A2708" s="4" t="s">
        <v>4</v>
      </c>
      <c r="B2708" s="5" t="s">
        <v>13</v>
      </c>
      <c r="C2708" s="16">
        <v>14927491</v>
      </c>
      <c r="D2708" s="5" t="s">
        <v>5</v>
      </c>
      <c r="E2708" s="5" t="s">
        <v>7</v>
      </c>
      <c r="F2708" s="6" t="s">
        <v>8</v>
      </c>
      <c r="G2708" s="6" t="s">
        <v>36</v>
      </c>
      <c r="H2708" s="6" t="s">
        <v>34</v>
      </c>
      <c r="I2708" s="6" t="str">
        <f t="shared" ref="I2708:I2771" si="43">+B2708</f>
        <v>REGGIANI MARIA EUGENIA</v>
      </c>
    </row>
    <row r="2709" spans="1:9" x14ac:dyDescent="0.25">
      <c r="A2709" s="7" t="s">
        <v>14</v>
      </c>
      <c r="B2709" s="8" t="s">
        <v>13</v>
      </c>
      <c r="C2709" s="17">
        <v>17509698</v>
      </c>
      <c r="D2709" s="8" t="s">
        <v>5</v>
      </c>
      <c r="E2709" s="8" t="s">
        <v>7</v>
      </c>
      <c r="F2709" s="9" t="s">
        <v>8</v>
      </c>
      <c r="G2709" s="6" t="s">
        <v>36</v>
      </c>
      <c r="H2709" s="9" t="s">
        <v>34</v>
      </c>
      <c r="I2709" s="9" t="str">
        <f t="shared" si="43"/>
        <v>REGGIANI MARIA EUGENIA</v>
      </c>
    </row>
    <row r="2710" spans="1:9" x14ac:dyDescent="0.25">
      <c r="A2710" s="4" t="s">
        <v>14</v>
      </c>
      <c r="B2710" s="5" t="s">
        <v>13</v>
      </c>
      <c r="C2710" s="16">
        <v>18146529</v>
      </c>
      <c r="D2710" s="5" t="s">
        <v>5</v>
      </c>
      <c r="E2710" s="5" t="s">
        <v>7</v>
      </c>
      <c r="F2710" s="6" t="s">
        <v>8</v>
      </c>
      <c r="G2710" s="6" t="s">
        <v>36</v>
      </c>
      <c r="H2710" s="6" t="s">
        <v>34</v>
      </c>
      <c r="I2710" s="6" t="str">
        <f t="shared" si="43"/>
        <v>REGGIANI MARIA EUGENIA</v>
      </c>
    </row>
    <row r="2711" spans="1:9" x14ac:dyDescent="0.25">
      <c r="A2711" s="7" t="s">
        <v>14</v>
      </c>
      <c r="B2711" s="8" t="s">
        <v>13</v>
      </c>
      <c r="C2711" s="17">
        <v>22363440</v>
      </c>
      <c r="D2711" s="8" t="s">
        <v>5</v>
      </c>
      <c r="E2711" s="8" t="s">
        <v>7</v>
      </c>
      <c r="F2711" s="9" t="s">
        <v>8</v>
      </c>
      <c r="G2711" s="6" t="s">
        <v>36</v>
      </c>
      <c r="H2711" s="9" t="s">
        <v>34</v>
      </c>
      <c r="I2711" s="9" t="str">
        <f t="shared" si="43"/>
        <v>REGGIANI MARIA EUGENIA</v>
      </c>
    </row>
    <row r="2712" spans="1:9" x14ac:dyDescent="0.25">
      <c r="A2712" s="7" t="s">
        <v>14</v>
      </c>
      <c r="B2712" s="8" t="s">
        <v>13</v>
      </c>
      <c r="C2712" s="17">
        <v>17747897</v>
      </c>
      <c r="D2712" s="8" t="s">
        <v>5</v>
      </c>
      <c r="E2712" s="8" t="s">
        <v>7</v>
      </c>
      <c r="F2712" s="9" t="s">
        <v>8</v>
      </c>
      <c r="G2712" s="6" t="s">
        <v>36</v>
      </c>
      <c r="H2712" s="9" t="s">
        <v>34</v>
      </c>
      <c r="I2712" s="9" t="str">
        <f t="shared" si="43"/>
        <v>REGGIANI MARIA EUGENIA</v>
      </c>
    </row>
    <row r="2713" spans="1:9" x14ac:dyDescent="0.25">
      <c r="A2713" s="4" t="s">
        <v>14</v>
      </c>
      <c r="B2713" s="5" t="s">
        <v>13</v>
      </c>
      <c r="C2713" s="16">
        <v>25081150</v>
      </c>
      <c r="D2713" s="5" t="s">
        <v>5</v>
      </c>
      <c r="E2713" s="5" t="s">
        <v>7</v>
      </c>
      <c r="F2713" s="6" t="s">
        <v>8</v>
      </c>
      <c r="G2713" s="6" t="s">
        <v>36</v>
      </c>
      <c r="H2713" s="6" t="s">
        <v>34</v>
      </c>
      <c r="I2713" s="6" t="str">
        <f t="shared" si="43"/>
        <v>REGGIANI MARIA EUGENIA</v>
      </c>
    </row>
    <row r="2714" spans="1:9" x14ac:dyDescent="0.25">
      <c r="A2714" s="7" t="s">
        <v>14</v>
      </c>
      <c r="B2714" s="8" t="s">
        <v>13</v>
      </c>
      <c r="C2714" s="17">
        <v>29194479</v>
      </c>
      <c r="D2714" s="8" t="s">
        <v>5</v>
      </c>
      <c r="E2714" s="8" t="s">
        <v>7</v>
      </c>
      <c r="F2714" s="9" t="s">
        <v>8</v>
      </c>
      <c r="G2714" s="6" t="s">
        <v>36</v>
      </c>
      <c r="H2714" s="9" t="s">
        <v>34</v>
      </c>
      <c r="I2714" s="9" t="str">
        <f t="shared" si="43"/>
        <v>REGGIANI MARIA EUGENIA</v>
      </c>
    </row>
    <row r="2715" spans="1:9" x14ac:dyDescent="0.25">
      <c r="A2715" s="4" t="s">
        <v>14</v>
      </c>
      <c r="B2715" s="5" t="s">
        <v>13</v>
      </c>
      <c r="C2715" s="16">
        <v>23567402</v>
      </c>
      <c r="D2715" s="5" t="s">
        <v>5</v>
      </c>
      <c r="E2715" s="5" t="s">
        <v>7</v>
      </c>
      <c r="F2715" s="6" t="s">
        <v>8</v>
      </c>
      <c r="G2715" s="6" t="s">
        <v>36</v>
      </c>
      <c r="H2715" s="6" t="s">
        <v>34</v>
      </c>
      <c r="I2715" s="6" t="str">
        <f t="shared" si="43"/>
        <v>REGGIANI MARIA EUGENIA</v>
      </c>
    </row>
    <row r="2716" spans="1:9" x14ac:dyDescent="0.25">
      <c r="A2716" s="7" t="s">
        <v>14</v>
      </c>
      <c r="B2716" s="8" t="s">
        <v>13</v>
      </c>
      <c r="C2716" s="17">
        <v>33573465</v>
      </c>
      <c r="D2716" s="8" t="s">
        <v>5</v>
      </c>
      <c r="E2716" s="8" t="s">
        <v>7</v>
      </c>
      <c r="F2716" s="9" t="s">
        <v>8</v>
      </c>
      <c r="G2716" s="6" t="s">
        <v>36</v>
      </c>
      <c r="H2716" s="9" t="s">
        <v>34</v>
      </c>
      <c r="I2716" s="9" t="str">
        <f t="shared" si="43"/>
        <v>REGGIANI MARIA EUGENIA</v>
      </c>
    </row>
    <row r="2717" spans="1:9" x14ac:dyDescent="0.25">
      <c r="A2717" s="4" t="s">
        <v>4</v>
      </c>
      <c r="B2717" s="5" t="s">
        <v>13</v>
      </c>
      <c r="C2717" s="16">
        <v>31995673</v>
      </c>
      <c r="D2717" s="5" t="s">
        <v>5</v>
      </c>
      <c r="E2717" s="5" t="s">
        <v>7</v>
      </c>
      <c r="F2717" s="6" t="s">
        <v>8</v>
      </c>
      <c r="G2717" s="6" t="s">
        <v>36</v>
      </c>
      <c r="H2717" s="6" t="s">
        <v>34</v>
      </c>
      <c r="I2717" s="6" t="str">
        <f t="shared" si="43"/>
        <v>REGGIANI MARIA EUGENIA</v>
      </c>
    </row>
    <row r="2718" spans="1:9" x14ac:dyDescent="0.25">
      <c r="A2718" s="7" t="s">
        <v>14</v>
      </c>
      <c r="B2718" s="8" t="s">
        <v>13</v>
      </c>
      <c r="C2718" s="17">
        <v>22235590</v>
      </c>
      <c r="D2718" s="8" t="s">
        <v>5</v>
      </c>
      <c r="E2718" s="8" t="s">
        <v>7</v>
      </c>
      <c r="F2718" s="9" t="s">
        <v>8</v>
      </c>
      <c r="G2718" s="6" t="s">
        <v>36</v>
      </c>
      <c r="H2718" s="9" t="s">
        <v>34</v>
      </c>
      <c r="I2718" s="9" t="str">
        <f t="shared" si="43"/>
        <v>REGGIANI MARIA EUGENIA</v>
      </c>
    </row>
    <row r="2719" spans="1:9" x14ac:dyDescent="0.25">
      <c r="A2719" s="7" t="s">
        <v>14</v>
      </c>
      <c r="B2719" s="8" t="s">
        <v>13</v>
      </c>
      <c r="C2719" s="17">
        <v>31303928</v>
      </c>
      <c r="D2719" s="8" t="s">
        <v>5</v>
      </c>
      <c r="E2719" s="8" t="s">
        <v>7</v>
      </c>
      <c r="F2719" s="9" t="s">
        <v>8</v>
      </c>
      <c r="G2719" s="6" t="s">
        <v>36</v>
      </c>
      <c r="H2719" s="9" t="s">
        <v>34</v>
      </c>
      <c r="I2719" s="9" t="str">
        <f t="shared" si="43"/>
        <v>REGGIANI MARIA EUGENIA</v>
      </c>
    </row>
    <row r="2720" spans="1:9" x14ac:dyDescent="0.25">
      <c r="A2720" s="4" t="s">
        <v>4</v>
      </c>
      <c r="B2720" s="5" t="s">
        <v>13</v>
      </c>
      <c r="C2720" s="16">
        <v>16912177</v>
      </c>
      <c r="D2720" s="5" t="s">
        <v>5</v>
      </c>
      <c r="E2720" s="5" t="s">
        <v>7</v>
      </c>
      <c r="F2720" s="6" t="s">
        <v>8</v>
      </c>
      <c r="G2720" s="6" t="s">
        <v>36</v>
      </c>
      <c r="H2720" s="6" t="s">
        <v>34</v>
      </c>
      <c r="I2720" s="6" t="str">
        <f t="shared" si="43"/>
        <v>REGGIANI MARIA EUGENIA</v>
      </c>
    </row>
    <row r="2721" spans="1:9" x14ac:dyDescent="0.25">
      <c r="A2721" s="7" t="s">
        <v>14</v>
      </c>
      <c r="B2721" s="8" t="s">
        <v>13</v>
      </c>
      <c r="C2721" s="17">
        <v>23104852</v>
      </c>
      <c r="D2721" s="8" t="s">
        <v>5</v>
      </c>
      <c r="E2721" s="8" t="s">
        <v>7</v>
      </c>
      <c r="F2721" s="9" t="s">
        <v>8</v>
      </c>
      <c r="G2721" s="6" t="s">
        <v>36</v>
      </c>
      <c r="H2721" s="9" t="s">
        <v>34</v>
      </c>
      <c r="I2721" s="9" t="str">
        <f t="shared" si="43"/>
        <v>REGGIANI MARIA EUGENIA</v>
      </c>
    </row>
    <row r="2722" spans="1:9" x14ac:dyDescent="0.25">
      <c r="A2722" s="4" t="s">
        <v>4</v>
      </c>
      <c r="B2722" s="5" t="s">
        <v>13</v>
      </c>
      <c r="C2722" s="16">
        <v>25969606</v>
      </c>
      <c r="D2722" s="5" t="s">
        <v>5</v>
      </c>
      <c r="E2722" s="5" t="s">
        <v>7</v>
      </c>
      <c r="F2722" s="6" t="s">
        <v>8</v>
      </c>
      <c r="G2722" s="6" t="s">
        <v>36</v>
      </c>
      <c r="H2722" s="6" t="s">
        <v>34</v>
      </c>
      <c r="I2722" s="6" t="str">
        <f t="shared" si="43"/>
        <v>REGGIANI MARIA EUGENIA</v>
      </c>
    </row>
    <row r="2723" spans="1:9" x14ac:dyDescent="0.25">
      <c r="A2723" s="4" t="s">
        <v>14</v>
      </c>
      <c r="B2723" s="5" t="s">
        <v>13</v>
      </c>
      <c r="C2723" s="16">
        <v>23608864</v>
      </c>
      <c r="D2723" s="5" t="s">
        <v>5</v>
      </c>
      <c r="E2723" s="5" t="s">
        <v>7</v>
      </c>
      <c r="F2723" s="6" t="s">
        <v>8</v>
      </c>
      <c r="G2723" s="6" t="s">
        <v>36</v>
      </c>
      <c r="H2723" s="6" t="s">
        <v>34</v>
      </c>
      <c r="I2723" s="6" t="str">
        <f t="shared" si="43"/>
        <v>REGGIANI MARIA EUGENIA</v>
      </c>
    </row>
    <row r="2724" spans="1:9" x14ac:dyDescent="0.25">
      <c r="A2724" s="7" t="s">
        <v>14</v>
      </c>
      <c r="B2724" s="8" t="s">
        <v>13</v>
      </c>
      <c r="C2724" s="17">
        <v>26556799</v>
      </c>
      <c r="D2724" s="8" t="s">
        <v>5</v>
      </c>
      <c r="E2724" s="8" t="s">
        <v>17</v>
      </c>
      <c r="F2724" s="9" t="s">
        <v>18</v>
      </c>
      <c r="G2724" s="6" t="s">
        <v>36</v>
      </c>
      <c r="H2724" s="9" t="s">
        <v>34</v>
      </c>
      <c r="I2724" s="9" t="str">
        <f t="shared" si="43"/>
        <v>REGGIANI MARIA EUGENIA</v>
      </c>
    </row>
    <row r="2725" spans="1:9" x14ac:dyDescent="0.25">
      <c r="A2725" s="4" t="s">
        <v>14</v>
      </c>
      <c r="B2725" s="5" t="s">
        <v>13</v>
      </c>
      <c r="C2725" s="16">
        <v>14977657</v>
      </c>
      <c r="D2725" s="5" t="s">
        <v>5</v>
      </c>
      <c r="E2725" s="5" t="s">
        <v>11</v>
      </c>
      <c r="F2725" s="6" t="s">
        <v>12</v>
      </c>
      <c r="G2725" s="6" t="s">
        <v>36</v>
      </c>
      <c r="H2725" s="6" t="s">
        <v>34</v>
      </c>
      <c r="I2725" s="6" t="str">
        <f t="shared" si="43"/>
        <v>REGGIANI MARIA EUGENIA</v>
      </c>
    </row>
    <row r="2726" spans="1:9" x14ac:dyDescent="0.25">
      <c r="A2726" s="4" t="s">
        <v>14</v>
      </c>
      <c r="B2726" s="5" t="s">
        <v>13</v>
      </c>
      <c r="C2726" s="16">
        <v>29782761</v>
      </c>
      <c r="D2726" s="5" t="s">
        <v>5</v>
      </c>
      <c r="E2726" s="5" t="s">
        <v>7</v>
      </c>
      <c r="F2726" s="6" t="s">
        <v>8</v>
      </c>
      <c r="G2726" s="6" t="s">
        <v>36</v>
      </c>
      <c r="H2726" s="6" t="s">
        <v>34</v>
      </c>
      <c r="I2726" s="6" t="str">
        <f t="shared" si="43"/>
        <v>REGGIANI MARIA EUGENIA</v>
      </c>
    </row>
    <row r="2727" spans="1:9" x14ac:dyDescent="0.25">
      <c r="A2727" s="7" t="s">
        <v>14</v>
      </c>
      <c r="B2727" s="8" t="s">
        <v>13</v>
      </c>
      <c r="C2727" s="17">
        <v>31797870</v>
      </c>
      <c r="D2727" s="8" t="s">
        <v>5</v>
      </c>
      <c r="E2727" s="8" t="s">
        <v>7</v>
      </c>
      <c r="F2727" s="9" t="s">
        <v>8</v>
      </c>
      <c r="G2727" s="6" t="s">
        <v>36</v>
      </c>
      <c r="H2727" s="9" t="s">
        <v>34</v>
      </c>
      <c r="I2727" s="9" t="str">
        <f t="shared" si="43"/>
        <v>REGGIANI MARIA EUGENIA</v>
      </c>
    </row>
    <row r="2728" spans="1:9" x14ac:dyDescent="0.25">
      <c r="A2728" s="4" t="s">
        <v>4</v>
      </c>
      <c r="B2728" s="5" t="s">
        <v>13</v>
      </c>
      <c r="C2728" s="16">
        <v>30974613</v>
      </c>
      <c r="D2728" s="5" t="s">
        <v>5</v>
      </c>
      <c r="E2728" s="5" t="s">
        <v>7</v>
      </c>
      <c r="F2728" s="6" t="s">
        <v>8</v>
      </c>
      <c r="G2728" s="6" t="s">
        <v>36</v>
      </c>
      <c r="H2728" s="6" t="s">
        <v>34</v>
      </c>
      <c r="I2728" s="6" t="str">
        <f t="shared" si="43"/>
        <v>REGGIANI MARIA EUGENIA</v>
      </c>
    </row>
    <row r="2729" spans="1:9" x14ac:dyDescent="0.25">
      <c r="A2729" s="7" t="s">
        <v>14</v>
      </c>
      <c r="B2729" s="8" t="s">
        <v>13</v>
      </c>
      <c r="C2729" s="17">
        <v>20227520</v>
      </c>
      <c r="D2729" s="8" t="s">
        <v>5</v>
      </c>
      <c r="E2729" s="8" t="s">
        <v>7</v>
      </c>
      <c r="F2729" s="9" t="s">
        <v>8</v>
      </c>
      <c r="G2729" s="6" t="s">
        <v>36</v>
      </c>
      <c r="H2729" s="9" t="s">
        <v>34</v>
      </c>
      <c r="I2729" s="9" t="str">
        <f t="shared" si="43"/>
        <v>REGGIANI MARIA EUGENIA</v>
      </c>
    </row>
    <row r="2730" spans="1:9" x14ac:dyDescent="0.25">
      <c r="A2730" s="4" t="s">
        <v>14</v>
      </c>
      <c r="B2730" s="5" t="s">
        <v>13</v>
      </c>
      <c r="C2730" s="16">
        <v>16562464</v>
      </c>
      <c r="D2730" s="5" t="s">
        <v>5</v>
      </c>
      <c r="E2730" s="5" t="s">
        <v>7</v>
      </c>
      <c r="F2730" s="6" t="s">
        <v>8</v>
      </c>
      <c r="G2730" s="6" t="s">
        <v>36</v>
      </c>
      <c r="H2730" s="6" t="s">
        <v>34</v>
      </c>
      <c r="I2730" s="6" t="str">
        <f t="shared" si="43"/>
        <v>REGGIANI MARIA EUGENIA</v>
      </c>
    </row>
    <row r="2731" spans="1:9" x14ac:dyDescent="0.25">
      <c r="A2731" s="7" t="s">
        <v>4</v>
      </c>
      <c r="B2731" s="8" t="s">
        <v>13</v>
      </c>
      <c r="C2731" s="17">
        <v>25157528</v>
      </c>
      <c r="D2731" s="8" t="s">
        <v>5</v>
      </c>
      <c r="E2731" s="8" t="s">
        <v>7</v>
      </c>
      <c r="F2731" s="9" t="s">
        <v>8</v>
      </c>
      <c r="G2731" s="6" t="s">
        <v>36</v>
      </c>
      <c r="H2731" s="9" t="s">
        <v>34</v>
      </c>
      <c r="I2731" s="9" t="str">
        <f t="shared" si="43"/>
        <v>REGGIANI MARIA EUGENIA</v>
      </c>
    </row>
    <row r="2732" spans="1:9" x14ac:dyDescent="0.25">
      <c r="A2732" s="4" t="s">
        <v>14</v>
      </c>
      <c r="B2732" s="5" t="s">
        <v>13</v>
      </c>
      <c r="C2732" s="16">
        <v>18036461</v>
      </c>
      <c r="D2732" s="5" t="s">
        <v>5</v>
      </c>
      <c r="E2732" s="5" t="s">
        <v>7</v>
      </c>
      <c r="F2732" s="6" t="s">
        <v>8</v>
      </c>
      <c r="G2732" s="6" t="s">
        <v>36</v>
      </c>
      <c r="H2732" s="6" t="s">
        <v>34</v>
      </c>
      <c r="I2732" s="6" t="str">
        <f t="shared" si="43"/>
        <v>REGGIANI MARIA EUGENIA</v>
      </c>
    </row>
    <row r="2733" spans="1:9" x14ac:dyDescent="0.25">
      <c r="A2733" s="7" t="s">
        <v>14</v>
      </c>
      <c r="B2733" s="8" t="s">
        <v>13</v>
      </c>
      <c r="C2733" s="17">
        <v>32897337</v>
      </c>
      <c r="D2733" s="8" t="s">
        <v>5</v>
      </c>
      <c r="E2733" s="8" t="s">
        <v>7</v>
      </c>
      <c r="F2733" s="9" t="s">
        <v>8</v>
      </c>
      <c r="G2733" s="6" t="s">
        <v>36</v>
      </c>
      <c r="H2733" s="9" t="s">
        <v>34</v>
      </c>
      <c r="I2733" s="9" t="str">
        <f t="shared" si="43"/>
        <v>REGGIANI MARIA EUGENIA</v>
      </c>
    </row>
    <row r="2734" spans="1:9" x14ac:dyDescent="0.25">
      <c r="A2734" s="7" t="s">
        <v>14</v>
      </c>
      <c r="B2734" s="8" t="s">
        <v>13</v>
      </c>
      <c r="C2734" s="17">
        <v>21483999</v>
      </c>
      <c r="D2734" s="8" t="s">
        <v>5</v>
      </c>
      <c r="E2734" s="8" t="s">
        <v>7</v>
      </c>
      <c r="F2734" s="9" t="s">
        <v>8</v>
      </c>
      <c r="G2734" s="6" t="s">
        <v>36</v>
      </c>
      <c r="H2734" s="9" t="s">
        <v>34</v>
      </c>
      <c r="I2734" s="9" t="str">
        <f t="shared" si="43"/>
        <v>REGGIANI MARIA EUGENIA</v>
      </c>
    </row>
    <row r="2735" spans="1:9" x14ac:dyDescent="0.25">
      <c r="A2735" s="7" t="s">
        <v>4</v>
      </c>
      <c r="B2735" s="8" t="s">
        <v>13</v>
      </c>
      <c r="C2735" s="17">
        <v>16624962</v>
      </c>
      <c r="D2735" s="8" t="s">
        <v>5</v>
      </c>
      <c r="E2735" s="8" t="s">
        <v>7</v>
      </c>
      <c r="F2735" s="9" t="s">
        <v>8</v>
      </c>
      <c r="G2735" s="6" t="s">
        <v>36</v>
      </c>
      <c r="H2735" s="9" t="s">
        <v>34</v>
      </c>
      <c r="I2735" s="9" t="str">
        <f t="shared" si="43"/>
        <v>REGGIANI MARIA EUGENIA</v>
      </c>
    </row>
    <row r="2736" spans="1:9" x14ac:dyDescent="0.25">
      <c r="A2736" s="7" t="s">
        <v>4</v>
      </c>
      <c r="B2736" s="8" t="s">
        <v>13</v>
      </c>
      <c r="C2736" s="17">
        <v>24094764</v>
      </c>
      <c r="D2736" s="8" t="s">
        <v>5</v>
      </c>
      <c r="E2736" s="8" t="s">
        <v>7</v>
      </c>
      <c r="F2736" s="9" t="s">
        <v>8</v>
      </c>
      <c r="G2736" s="6" t="s">
        <v>36</v>
      </c>
      <c r="H2736" s="9" t="s">
        <v>34</v>
      </c>
      <c r="I2736" s="9" t="str">
        <f t="shared" si="43"/>
        <v>REGGIANI MARIA EUGENIA</v>
      </c>
    </row>
    <row r="2737" spans="1:9" x14ac:dyDescent="0.25">
      <c r="A2737" s="7" t="s">
        <v>4</v>
      </c>
      <c r="B2737" s="8" t="s">
        <v>13</v>
      </c>
      <c r="C2737" s="17">
        <v>28578560</v>
      </c>
      <c r="D2737" s="8" t="s">
        <v>5</v>
      </c>
      <c r="E2737" s="8" t="s">
        <v>7</v>
      </c>
      <c r="F2737" s="9" t="s">
        <v>8</v>
      </c>
      <c r="G2737" s="6" t="s">
        <v>36</v>
      </c>
      <c r="H2737" s="9" t="s">
        <v>34</v>
      </c>
      <c r="I2737" s="9" t="str">
        <f t="shared" si="43"/>
        <v>REGGIANI MARIA EUGENIA</v>
      </c>
    </row>
    <row r="2738" spans="1:9" x14ac:dyDescent="0.25">
      <c r="A2738" s="4" t="s">
        <v>14</v>
      </c>
      <c r="B2738" s="5" t="s">
        <v>13</v>
      </c>
      <c r="C2738" s="16">
        <v>23627983</v>
      </c>
      <c r="D2738" s="5" t="s">
        <v>5</v>
      </c>
      <c r="E2738" s="5" t="s">
        <v>7</v>
      </c>
      <c r="F2738" s="6" t="s">
        <v>8</v>
      </c>
      <c r="G2738" s="6" t="s">
        <v>36</v>
      </c>
      <c r="H2738" s="6" t="s">
        <v>34</v>
      </c>
      <c r="I2738" s="6" t="str">
        <f t="shared" si="43"/>
        <v>REGGIANI MARIA EUGENIA</v>
      </c>
    </row>
    <row r="2739" spans="1:9" x14ac:dyDescent="0.25">
      <c r="A2739" s="7" t="s">
        <v>4</v>
      </c>
      <c r="B2739" s="8" t="s">
        <v>13</v>
      </c>
      <c r="C2739" s="17">
        <v>29440649</v>
      </c>
      <c r="D2739" s="8" t="s">
        <v>5</v>
      </c>
      <c r="E2739" s="8" t="s">
        <v>7</v>
      </c>
      <c r="F2739" s="9" t="s">
        <v>8</v>
      </c>
      <c r="G2739" s="6" t="s">
        <v>36</v>
      </c>
      <c r="H2739" s="9" t="s">
        <v>34</v>
      </c>
      <c r="I2739" s="9" t="str">
        <f t="shared" si="43"/>
        <v>REGGIANI MARIA EUGENIA</v>
      </c>
    </row>
    <row r="2740" spans="1:9" x14ac:dyDescent="0.25">
      <c r="A2740" s="4" t="s">
        <v>14</v>
      </c>
      <c r="B2740" s="5" t="s">
        <v>13</v>
      </c>
      <c r="C2740" s="16">
        <v>25096188</v>
      </c>
      <c r="D2740" s="5" t="s">
        <v>5</v>
      </c>
      <c r="E2740" s="5" t="s">
        <v>11</v>
      </c>
      <c r="F2740" s="6" t="s">
        <v>12</v>
      </c>
      <c r="G2740" s="6" t="s">
        <v>36</v>
      </c>
      <c r="H2740" s="6" t="s">
        <v>34</v>
      </c>
      <c r="I2740" s="6" t="str">
        <f t="shared" si="43"/>
        <v>REGGIANI MARIA EUGENIA</v>
      </c>
    </row>
    <row r="2741" spans="1:9" x14ac:dyDescent="0.25">
      <c r="A2741" s="7" t="s">
        <v>4</v>
      </c>
      <c r="B2741" s="8" t="s">
        <v>13</v>
      </c>
      <c r="C2741" s="17">
        <v>19053094</v>
      </c>
      <c r="D2741" s="8" t="s">
        <v>5</v>
      </c>
      <c r="E2741" s="8" t="s">
        <v>7</v>
      </c>
      <c r="F2741" s="9" t="s">
        <v>8</v>
      </c>
      <c r="G2741" s="6" t="s">
        <v>36</v>
      </c>
      <c r="H2741" s="9" t="s">
        <v>34</v>
      </c>
      <c r="I2741" s="9" t="str">
        <f t="shared" si="43"/>
        <v>REGGIANI MARIA EUGENIA</v>
      </c>
    </row>
    <row r="2742" spans="1:9" x14ac:dyDescent="0.25">
      <c r="A2742" s="7" t="s">
        <v>14</v>
      </c>
      <c r="B2742" s="8" t="s">
        <v>13</v>
      </c>
      <c r="C2742" s="17">
        <v>20472938</v>
      </c>
      <c r="D2742" s="8" t="s">
        <v>5</v>
      </c>
      <c r="E2742" s="8" t="s">
        <v>7</v>
      </c>
      <c r="F2742" s="9" t="s">
        <v>8</v>
      </c>
      <c r="G2742" s="6" t="s">
        <v>36</v>
      </c>
      <c r="H2742" s="9" t="s">
        <v>34</v>
      </c>
      <c r="I2742" s="9" t="str">
        <f t="shared" si="43"/>
        <v>REGGIANI MARIA EUGENIA</v>
      </c>
    </row>
    <row r="2743" spans="1:9" x14ac:dyDescent="0.25">
      <c r="A2743" s="7" t="s">
        <v>14</v>
      </c>
      <c r="B2743" s="8" t="s">
        <v>13</v>
      </c>
      <c r="C2743" s="17">
        <v>24623409</v>
      </c>
      <c r="D2743" s="8" t="s">
        <v>5</v>
      </c>
      <c r="E2743" s="8" t="s">
        <v>7</v>
      </c>
      <c r="F2743" s="9" t="s">
        <v>8</v>
      </c>
      <c r="G2743" s="6" t="s">
        <v>36</v>
      </c>
      <c r="H2743" s="9" t="s">
        <v>34</v>
      </c>
      <c r="I2743" s="9" t="str">
        <f t="shared" si="43"/>
        <v>REGGIANI MARIA EUGENIA</v>
      </c>
    </row>
    <row r="2744" spans="1:9" x14ac:dyDescent="0.25">
      <c r="A2744" s="7" t="s">
        <v>14</v>
      </c>
      <c r="B2744" s="8" t="s">
        <v>13</v>
      </c>
      <c r="C2744" s="17">
        <v>38636017</v>
      </c>
      <c r="D2744" s="8" t="s">
        <v>5</v>
      </c>
      <c r="E2744" s="8" t="s">
        <v>7</v>
      </c>
      <c r="F2744" s="9" t="s">
        <v>8</v>
      </c>
      <c r="G2744" s="6" t="s">
        <v>36</v>
      </c>
      <c r="H2744" s="9" t="s">
        <v>34</v>
      </c>
      <c r="I2744" s="9" t="str">
        <f t="shared" si="43"/>
        <v>REGGIANI MARIA EUGENIA</v>
      </c>
    </row>
    <row r="2745" spans="1:9" x14ac:dyDescent="0.25">
      <c r="A2745" s="4" t="s">
        <v>4</v>
      </c>
      <c r="B2745" s="5" t="s">
        <v>13</v>
      </c>
      <c r="C2745" s="16">
        <v>22653401</v>
      </c>
      <c r="D2745" s="5" t="s">
        <v>5</v>
      </c>
      <c r="E2745" s="5" t="s">
        <v>7</v>
      </c>
      <c r="F2745" s="6" t="s">
        <v>8</v>
      </c>
      <c r="G2745" s="6" t="s">
        <v>36</v>
      </c>
      <c r="H2745" s="6" t="s">
        <v>34</v>
      </c>
      <c r="I2745" s="6" t="str">
        <f t="shared" si="43"/>
        <v>REGGIANI MARIA EUGENIA</v>
      </c>
    </row>
    <row r="2746" spans="1:9" x14ac:dyDescent="0.25">
      <c r="A2746" s="7" t="s">
        <v>14</v>
      </c>
      <c r="B2746" s="8" t="s">
        <v>13</v>
      </c>
      <c r="C2746" s="17">
        <v>28034129</v>
      </c>
      <c r="D2746" s="8" t="s">
        <v>5</v>
      </c>
      <c r="E2746" s="8" t="s">
        <v>7</v>
      </c>
      <c r="F2746" s="9" t="s">
        <v>8</v>
      </c>
      <c r="G2746" s="6" t="s">
        <v>36</v>
      </c>
      <c r="H2746" s="9" t="s">
        <v>34</v>
      </c>
      <c r="I2746" s="9" t="str">
        <f t="shared" si="43"/>
        <v>REGGIANI MARIA EUGENIA</v>
      </c>
    </row>
    <row r="2747" spans="1:9" x14ac:dyDescent="0.25">
      <c r="A2747" s="4" t="s">
        <v>14</v>
      </c>
      <c r="B2747" s="5" t="s">
        <v>13</v>
      </c>
      <c r="C2747" s="16">
        <v>17587767</v>
      </c>
      <c r="D2747" s="5" t="s">
        <v>5</v>
      </c>
      <c r="E2747" s="5" t="s">
        <v>7</v>
      </c>
      <c r="F2747" s="6" t="s">
        <v>8</v>
      </c>
      <c r="G2747" s="6" t="s">
        <v>36</v>
      </c>
      <c r="H2747" s="6" t="s">
        <v>34</v>
      </c>
      <c r="I2747" s="6" t="str">
        <f t="shared" si="43"/>
        <v>REGGIANI MARIA EUGENIA</v>
      </c>
    </row>
    <row r="2748" spans="1:9" x14ac:dyDescent="0.25">
      <c r="A2748" s="7" t="s">
        <v>14</v>
      </c>
      <c r="B2748" s="8" t="s">
        <v>13</v>
      </c>
      <c r="C2748" s="17">
        <v>20009465</v>
      </c>
      <c r="D2748" s="8" t="s">
        <v>5</v>
      </c>
      <c r="E2748" s="8" t="s">
        <v>7</v>
      </c>
      <c r="F2748" s="9" t="s">
        <v>8</v>
      </c>
      <c r="G2748" s="6" t="s">
        <v>36</v>
      </c>
      <c r="H2748" s="9" t="s">
        <v>34</v>
      </c>
      <c r="I2748" s="9" t="str">
        <f t="shared" si="43"/>
        <v>REGGIANI MARIA EUGENIA</v>
      </c>
    </row>
    <row r="2749" spans="1:9" x14ac:dyDescent="0.25">
      <c r="A2749" s="4" t="s">
        <v>4</v>
      </c>
      <c r="B2749" s="5" t="s">
        <v>13</v>
      </c>
      <c r="C2749" s="16">
        <v>39162966</v>
      </c>
      <c r="D2749" s="5" t="s">
        <v>5</v>
      </c>
      <c r="E2749" s="5" t="s">
        <v>7</v>
      </c>
      <c r="F2749" s="6" t="s">
        <v>8</v>
      </c>
      <c r="G2749" s="6" t="s">
        <v>36</v>
      </c>
      <c r="H2749" s="6" t="s">
        <v>34</v>
      </c>
      <c r="I2749" s="6" t="str">
        <f t="shared" si="43"/>
        <v>REGGIANI MARIA EUGENIA</v>
      </c>
    </row>
    <row r="2750" spans="1:9" x14ac:dyDescent="0.25">
      <c r="A2750" s="7" t="s">
        <v>14</v>
      </c>
      <c r="B2750" s="8" t="s">
        <v>13</v>
      </c>
      <c r="C2750" s="17">
        <v>23251352</v>
      </c>
      <c r="D2750" s="8" t="s">
        <v>5</v>
      </c>
      <c r="E2750" s="8" t="s">
        <v>7</v>
      </c>
      <c r="F2750" s="9" t="s">
        <v>8</v>
      </c>
      <c r="G2750" s="6" t="s">
        <v>36</v>
      </c>
      <c r="H2750" s="9" t="s">
        <v>34</v>
      </c>
      <c r="I2750" s="9" t="str">
        <f t="shared" si="43"/>
        <v>REGGIANI MARIA EUGENIA</v>
      </c>
    </row>
    <row r="2751" spans="1:9" x14ac:dyDescent="0.25">
      <c r="A2751" s="7" t="s">
        <v>14</v>
      </c>
      <c r="B2751" s="8" t="s">
        <v>13</v>
      </c>
      <c r="C2751" s="17">
        <v>16580587</v>
      </c>
      <c r="D2751" s="8" t="s">
        <v>5</v>
      </c>
      <c r="E2751" s="8" t="s">
        <v>7</v>
      </c>
      <c r="F2751" s="9" t="s">
        <v>8</v>
      </c>
      <c r="G2751" s="6" t="s">
        <v>36</v>
      </c>
      <c r="H2751" s="9" t="s">
        <v>34</v>
      </c>
      <c r="I2751" s="9" t="str">
        <f t="shared" si="43"/>
        <v>REGGIANI MARIA EUGENIA</v>
      </c>
    </row>
    <row r="2752" spans="1:9" x14ac:dyDescent="0.25">
      <c r="A2752" s="4" t="s">
        <v>14</v>
      </c>
      <c r="B2752" s="5" t="s">
        <v>13</v>
      </c>
      <c r="C2752" s="16">
        <v>30133127</v>
      </c>
      <c r="D2752" s="5" t="s">
        <v>5</v>
      </c>
      <c r="E2752" s="5" t="s">
        <v>7</v>
      </c>
      <c r="F2752" s="6" t="s">
        <v>8</v>
      </c>
      <c r="G2752" s="6" t="s">
        <v>36</v>
      </c>
      <c r="H2752" s="6" t="s">
        <v>34</v>
      </c>
      <c r="I2752" s="6" t="str">
        <f t="shared" si="43"/>
        <v>REGGIANI MARIA EUGENIA</v>
      </c>
    </row>
    <row r="2753" spans="1:9" x14ac:dyDescent="0.25">
      <c r="A2753" s="4" t="s">
        <v>14</v>
      </c>
      <c r="B2753" s="5" t="s">
        <v>13</v>
      </c>
      <c r="C2753" s="16">
        <v>22223228</v>
      </c>
      <c r="D2753" s="5" t="s">
        <v>5</v>
      </c>
      <c r="E2753" s="5" t="s">
        <v>7</v>
      </c>
      <c r="F2753" s="6" t="s">
        <v>8</v>
      </c>
      <c r="G2753" s="6" t="s">
        <v>36</v>
      </c>
      <c r="H2753" s="6" t="s">
        <v>34</v>
      </c>
      <c r="I2753" s="6" t="str">
        <f t="shared" si="43"/>
        <v>REGGIANI MARIA EUGENIA</v>
      </c>
    </row>
    <row r="2754" spans="1:9" x14ac:dyDescent="0.25">
      <c r="A2754" s="4" t="s">
        <v>4</v>
      </c>
      <c r="B2754" s="5" t="s">
        <v>13</v>
      </c>
      <c r="C2754" s="16">
        <v>23382495</v>
      </c>
      <c r="D2754" s="5" t="s">
        <v>5</v>
      </c>
      <c r="E2754" s="5" t="s">
        <v>7</v>
      </c>
      <c r="F2754" s="6" t="s">
        <v>8</v>
      </c>
      <c r="G2754" s="6" t="s">
        <v>36</v>
      </c>
      <c r="H2754" s="6" t="s">
        <v>34</v>
      </c>
      <c r="I2754" s="6" t="str">
        <f t="shared" si="43"/>
        <v>REGGIANI MARIA EUGENIA</v>
      </c>
    </row>
    <row r="2755" spans="1:9" x14ac:dyDescent="0.25">
      <c r="A2755" s="7" t="s">
        <v>14</v>
      </c>
      <c r="B2755" s="8" t="s">
        <v>13</v>
      </c>
      <c r="C2755" s="17">
        <v>35088035</v>
      </c>
      <c r="D2755" s="8" t="s">
        <v>5</v>
      </c>
      <c r="E2755" s="8" t="s">
        <v>7</v>
      </c>
      <c r="F2755" s="9" t="s">
        <v>8</v>
      </c>
      <c r="G2755" s="6" t="s">
        <v>36</v>
      </c>
      <c r="H2755" s="9" t="s">
        <v>34</v>
      </c>
      <c r="I2755" s="9" t="str">
        <f t="shared" si="43"/>
        <v>REGGIANI MARIA EUGENIA</v>
      </c>
    </row>
    <row r="2756" spans="1:9" x14ac:dyDescent="0.25">
      <c r="A2756" s="4" t="s">
        <v>14</v>
      </c>
      <c r="B2756" s="5" t="s">
        <v>13</v>
      </c>
      <c r="C2756" s="16">
        <v>29807434</v>
      </c>
      <c r="D2756" s="5" t="s">
        <v>5</v>
      </c>
      <c r="E2756" s="5" t="s">
        <v>7</v>
      </c>
      <c r="F2756" s="6" t="s">
        <v>8</v>
      </c>
      <c r="G2756" s="6" t="s">
        <v>36</v>
      </c>
      <c r="H2756" s="6" t="s">
        <v>34</v>
      </c>
      <c r="I2756" s="6" t="str">
        <f t="shared" si="43"/>
        <v>REGGIANI MARIA EUGENIA</v>
      </c>
    </row>
    <row r="2757" spans="1:9" x14ac:dyDescent="0.25">
      <c r="A2757" s="4" t="s">
        <v>14</v>
      </c>
      <c r="B2757" s="5" t="s">
        <v>13</v>
      </c>
      <c r="C2757" s="16">
        <v>93703205</v>
      </c>
      <c r="D2757" s="5" t="s">
        <v>5</v>
      </c>
      <c r="E2757" s="5" t="s">
        <v>7</v>
      </c>
      <c r="F2757" s="6" t="s">
        <v>8</v>
      </c>
      <c r="G2757" s="6" t="s">
        <v>36</v>
      </c>
      <c r="H2757" s="6" t="s">
        <v>34</v>
      </c>
      <c r="I2757" s="6" t="str">
        <f t="shared" si="43"/>
        <v>REGGIANI MARIA EUGENIA</v>
      </c>
    </row>
    <row r="2758" spans="1:9" x14ac:dyDescent="0.25">
      <c r="A2758" s="4" t="s">
        <v>14</v>
      </c>
      <c r="B2758" s="5" t="s">
        <v>13</v>
      </c>
      <c r="C2758" s="16">
        <v>32007925</v>
      </c>
      <c r="D2758" s="5" t="s">
        <v>5</v>
      </c>
      <c r="E2758" s="5" t="s">
        <v>7</v>
      </c>
      <c r="F2758" s="6" t="s">
        <v>8</v>
      </c>
      <c r="G2758" s="6" t="s">
        <v>36</v>
      </c>
      <c r="H2758" s="6" t="s">
        <v>34</v>
      </c>
      <c r="I2758" s="6" t="str">
        <f t="shared" si="43"/>
        <v>REGGIANI MARIA EUGENIA</v>
      </c>
    </row>
    <row r="2759" spans="1:9" x14ac:dyDescent="0.25">
      <c r="A2759" s="4" t="s">
        <v>14</v>
      </c>
      <c r="B2759" s="5" t="s">
        <v>13</v>
      </c>
      <c r="C2759" s="16">
        <v>20671776</v>
      </c>
      <c r="D2759" s="5" t="s">
        <v>5</v>
      </c>
      <c r="E2759" s="5" t="s">
        <v>7</v>
      </c>
      <c r="F2759" s="6" t="s">
        <v>8</v>
      </c>
      <c r="G2759" s="6" t="s">
        <v>36</v>
      </c>
      <c r="H2759" s="6" t="s">
        <v>34</v>
      </c>
      <c r="I2759" s="6" t="str">
        <f t="shared" si="43"/>
        <v>REGGIANI MARIA EUGENIA</v>
      </c>
    </row>
    <row r="2760" spans="1:9" x14ac:dyDescent="0.25">
      <c r="A2760" s="4" t="s">
        <v>14</v>
      </c>
      <c r="B2760" s="5" t="s">
        <v>13</v>
      </c>
      <c r="C2760" s="16">
        <v>23090305</v>
      </c>
      <c r="D2760" s="5" t="s">
        <v>5</v>
      </c>
      <c r="E2760" s="5" t="s">
        <v>7</v>
      </c>
      <c r="F2760" s="6" t="s">
        <v>8</v>
      </c>
      <c r="G2760" s="6" t="s">
        <v>36</v>
      </c>
      <c r="H2760" s="6" t="s">
        <v>34</v>
      </c>
      <c r="I2760" s="6" t="str">
        <f t="shared" si="43"/>
        <v>REGGIANI MARIA EUGENIA</v>
      </c>
    </row>
    <row r="2761" spans="1:9" x14ac:dyDescent="0.25">
      <c r="A2761" s="4" t="s">
        <v>14</v>
      </c>
      <c r="B2761" s="5" t="s">
        <v>13</v>
      </c>
      <c r="C2761" s="16">
        <v>21558210</v>
      </c>
      <c r="D2761" s="5" t="s">
        <v>5</v>
      </c>
      <c r="E2761" s="5" t="s">
        <v>7</v>
      </c>
      <c r="F2761" s="6" t="s">
        <v>8</v>
      </c>
      <c r="G2761" s="6" t="s">
        <v>36</v>
      </c>
      <c r="H2761" s="6" t="s">
        <v>34</v>
      </c>
      <c r="I2761" s="6" t="str">
        <f t="shared" si="43"/>
        <v>REGGIANI MARIA EUGENIA</v>
      </c>
    </row>
    <row r="2762" spans="1:9" x14ac:dyDescent="0.25">
      <c r="A2762" s="4" t="s">
        <v>4</v>
      </c>
      <c r="B2762" s="5" t="s">
        <v>13</v>
      </c>
      <c r="C2762" s="16">
        <v>25435749</v>
      </c>
      <c r="D2762" s="5" t="s">
        <v>5</v>
      </c>
      <c r="E2762" s="5" t="s">
        <v>7</v>
      </c>
      <c r="F2762" s="6" t="s">
        <v>8</v>
      </c>
      <c r="G2762" s="6" t="s">
        <v>36</v>
      </c>
      <c r="H2762" s="6" t="s">
        <v>34</v>
      </c>
      <c r="I2762" s="6" t="str">
        <f t="shared" si="43"/>
        <v>REGGIANI MARIA EUGENIA</v>
      </c>
    </row>
    <row r="2763" spans="1:9" x14ac:dyDescent="0.25">
      <c r="A2763" s="7" t="s">
        <v>14</v>
      </c>
      <c r="B2763" s="8" t="s">
        <v>13</v>
      </c>
      <c r="C2763" s="17">
        <v>25922442</v>
      </c>
      <c r="D2763" s="8" t="s">
        <v>5</v>
      </c>
      <c r="E2763" s="8" t="s">
        <v>7</v>
      </c>
      <c r="F2763" s="9" t="s">
        <v>8</v>
      </c>
      <c r="G2763" s="6" t="s">
        <v>36</v>
      </c>
      <c r="H2763" s="9" t="s">
        <v>34</v>
      </c>
      <c r="I2763" s="9" t="str">
        <f t="shared" si="43"/>
        <v>REGGIANI MARIA EUGENIA</v>
      </c>
    </row>
    <row r="2764" spans="1:9" x14ac:dyDescent="0.25">
      <c r="A2764" s="7" t="s">
        <v>14</v>
      </c>
      <c r="B2764" s="8" t="s">
        <v>13</v>
      </c>
      <c r="C2764" s="17">
        <v>23288825</v>
      </c>
      <c r="D2764" s="8" t="s">
        <v>5</v>
      </c>
      <c r="E2764" s="8" t="s">
        <v>7</v>
      </c>
      <c r="F2764" s="9" t="s">
        <v>8</v>
      </c>
      <c r="G2764" s="6" t="s">
        <v>36</v>
      </c>
      <c r="H2764" s="9" t="s">
        <v>34</v>
      </c>
      <c r="I2764" s="9" t="str">
        <f t="shared" si="43"/>
        <v>REGGIANI MARIA EUGENIA</v>
      </c>
    </row>
    <row r="2765" spans="1:9" x14ac:dyDescent="0.25">
      <c r="A2765" s="7" t="s">
        <v>14</v>
      </c>
      <c r="B2765" s="8" t="s">
        <v>13</v>
      </c>
      <c r="C2765" s="17">
        <v>16114288</v>
      </c>
      <c r="D2765" s="8" t="s">
        <v>5</v>
      </c>
      <c r="E2765" s="8" t="s">
        <v>7</v>
      </c>
      <c r="F2765" s="9" t="s">
        <v>8</v>
      </c>
      <c r="G2765" s="6" t="s">
        <v>36</v>
      </c>
      <c r="H2765" s="9" t="s">
        <v>34</v>
      </c>
      <c r="I2765" s="9" t="str">
        <f t="shared" si="43"/>
        <v>REGGIANI MARIA EUGENIA</v>
      </c>
    </row>
    <row r="2766" spans="1:9" x14ac:dyDescent="0.25">
      <c r="A2766" s="4" t="s">
        <v>14</v>
      </c>
      <c r="B2766" s="5" t="s">
        <v>13</v>
      </c>
      <c r="C2766" s="16">
        <v>29988804</v>
      </c>
      <c r="D2766" s="5" t="s">
        <v>5</v>
      </c>
      <c r="E2766" s="5" t="s">
        <v>7</v>
      </c>
      <c r="F2766" s="6" t="s">
        <v>8</v>
      </c>
      <c r="G2766" s="6" t="s">
        <v>36</v>
      </c>
      <c r="H2766" s="6" t="s">
        <v>34</v>
      </c>
      <c r="I2766" s="6" t="str">
        <f t="shared" si="43"/>
        <v>REGGIANI MARIA EUGENIA</v>
      </c>
    </row>
    <row r="2767" spans="1:9" x14ac:dyDescent="0.25">
      <c r="A2767" s="7" t="s">
        <v>4</v>
      </c>
      <c r="B2767" s="8" t="s">
        <v>13</v>
      </c>
      <c r="C2767" s="17">
        <v>20987940</v>
      </c>
      <c r="D2767" s="8" t="s">
        <v>5</v>
      </c>
      <c r="E2767" s="8" t="s">
        <v>19</v>
      </c>
      <c r="F2767" s="9" t="s">
        <v>20</v>
      </c>
      <c r="G2767" s="6" t="s">
        <v>36</v>
      </c>
      <c r="H2767" s="9" t="s">
        <v>34</v>
      </c>
      <c r="I2767" s="9" t="str">
        <f t="shared" si="43"/>
        <v>REGGIANI MARIA EUGENIA</v>
      </c>
    </row>
    <row r="2768" spans="1:9" x14ac:dyDescent="0.25">
      <c r="A2768" s="7" t="s">
        <v>14</v>
      </c>
      <c r="B2768" s="8" t="s">
        <v>13</v>
      </c>
      <c r="C2768" s="17">
        <v>36846515</v>
      </c>
      <c r="D2768" s="8" t="s">
        <v>5</v>
      </c>
      <c r="E2768" s="8" t="s">
        <v>7</v>
      </c>
      <c r="F2768" s="9" t="s">
        <v>8</v>
      </c>
      <c r="G2768" s="6" t="s">
        <v>36</v>
      </c>
      <c r="H2768" s="9" t="s">
        <v>34</v>
      </c>
      <c r="I2768" s="9" t="str">
        <f t="shared" si="43"/>
        <v>REGGIANI MARIA EUGENIA</v>
      </c>
    </row>
    <row r="2769" spans="1:9" x14ac:dyDescent="0.25">
      <c r="A2769" s="4" t="s">
        <v>14</v>
      </c>
      <c r="B2769" s="5" t="s">
        <v>13</v>
      </c>
      <c r="C2769" s="16">
        <v>24876750</v>
      </c>
      <c r="D2769" s="5" t="s">
        <v>5</v>
      </c>
      <c r="E2769" s="5" t="s">
        <v>7</v>
      </c>
      <c r="F2769" s="6" t="s">
        <v>8</v>
      </c>
      <c r="G2769" s="6" t="s">
        <v>36</v>
      </c>
      <c r="H2769" s="6" t="s">
        <v>34</v>
      </c>
      <c r="I2769" s="6" t="str">
        <f t="shared" si="43"/>
        <v>REGGIANI MARIA EUGENIA</v>
      </c>
    </row>
    <row r="2770" spans="1:9" x14ac:dyDescent="0.25">
      <c r="A2770" s="7" t="s">
        <v>14</v>
      </c>
      <c r="B2770" s="8" t="s">
        <v>13</v>
      </c>
      <c r="C2770" s="17">
        <v>14367915</v>
      </c>
      <c r="D2770" s="8" t="s">
        <v>5</v>
      </c>
      <c r="E2770" s="8" t="s">
        <v>7</v>
      </c>
      <c r="F2770" s="9" t="s">
        <v>8</v>
      </c>
      <c r="G2770" s="6" t="s">
        <v>36</v>
      </c>
      <c r="H2770" s="9" t="s">
        <v>34</v>
      </c>
      <c r="I2770" s="9" t="str">
        <f t="shared" si="43"/>
        <v>REGGIANI MARIA EUGENIA</v>
      </c>
    </row>
    <row r="2771" spans="1:9" x14ac:dyDescent="0.25">
      <c r="A2771" s="7" t="s">
        <v>14</v>
      </c>
      <c r="B2771" s="8" t="s">
        <v>13</v>
      </c>
      <c r="C2771" s="17">
        <v>11768052</v>
      </c>
      <c r="D2771" s="8" t="s">
        <v>5</v>
      </c>
      <c r="E2771" s="8" t="s">
        <v>7</v>
      </c>
      <c r="F2771" s="9" t="s">
        <v>8</v>
      </c>
      <c r="G2771" s="6" t="s">
        <v>36</v>
      </c>
      <c r="H2771" s="9" t="s">
        <v>34</v>
      </c>
      <c r="I2771" s="9" t="str">
        <f t="shared" si="43"/>
        <v>REGGIANI MARIA EUGENIA</v>
      </c>
    </row>
    <row r="2772" spans="1:9" x14ac:dyDescent="0.25">
      <c r="A2772" s="7" t="s">
        <v>4</v>
      </c>
      <c r="B2772" s="8" t="s">
        <v>13</v>
      </c>
      <c r="C2772" s="17">
        <v>31656044</v>
      </c>
      <c r="D2772" s="8" t="s">
        <v>5</v>
      </c>
      <c r="E2772" s="8" t="s">
        <v>11</v>
      </c>
      <c r="F2772" s="9" t="s">
        <v>12</v>
      </c>
      <c r="G2772" s="6" t="s">
        <v>36</v>
      </c>
      <c r="H2772" s="9" t="s">
        <v>34</v>
      </c>
      <c r="I2772" s="9" t="str">
        <f t="shared" ref="I2772:I2835" si="44">+B2772</f>
        <v>REGGIANI MARIA EUGENIA</v>
      </c>
    </row>
    <row r="2773" spans="1:9" x14ac:dyDescent="0.25">
      <c r="A2773" s="7" t="s">
        <v>4</v>
      </c>
      <c r="B2773" s="8" t="s">
        <v>13</v>
      </c>
      <c r="C2773" s="17">
        <v>28147023</v>
      </c>
      <c r="D2773" s="8" t="s">
        <v>5</v>
      </c>
      <c r="E2773" s="8" t="s">
        <v>7</v>
      </c>
      <c r="F2773" s="9" t="s">
        <v>8</v>
      </c>
      <c r="G2773" s="6" t="s">
        <v>36</v>
      </c>
      <c r="H2773" s="9" t="s">
        <v>34</v>
      </c>
      <c r="I2773" s="9" t="str">
        <f t="shared" si="44"/>
        <v>REGGIANI MARIA EUGENIA</v>
      </c>
    </row>
    <row r="2774" spans="1:9" x14ac:dyDescent="0.25">
      <c r="A2774" s="4" t="s">
        <v>14</v>
      </c>
      <c r="B2774" s="5" t="s">
        <v>13</v>
      </c>
      <c r="C2774" s="16">
        <v>30926735</v>
      </c>
      <c r="D2774" s="5" t="s">
        <v>5</v>
      </c>
      <c r="E2774" s="5" t="s">
        <v>7</v>
      </c>
      <c r="F2774" s="6" t="s">
        <v>8</v>
      </c>
      <c r="G2774" s="6" t="s">
        <v>36</v>
      </c>
      <c r="H2774" s="6" t="s">
        <v>34</v>
      </c>
      <c r="I2774" s="6" t="str">
        <f t="shared" si="44"/>
        <v>REGGIANI MARIA EUGENIA</v>
      </c>
    </row>
    <row r="2775" spans="1:9" x14ac:dyDescent="0.25">
      <c r="A2775" s="4" t="s">
        <v>14</v>
      </c>
      <c r="B2775" s="5" t="s">
        <v>13</v>
      </c>
      <c r="C2775" s="16">
        <v>23810729</v>
      </c>
      <c r="D2775" s="5" t="s">
        <v>5</v>
      </c>
      <c r="E2775" s="5" t="s">
        <v>7</v>
      </c>
      <c r="F2775" s="6" t="s">
        <v>8</v>
      </c>
      <c r="G2775" s="6" t="s">
        <v>36</v>
      </c>
      <c r="H2775" s="6" t="s">
        <v>34</v>
      </c>
      <c r="I2775" s="6" t="str">
        <f t="shared" si="44"/>
        <v>REGGIANI MARIA EUGENIA</v>
      </c>
    </row>
    <row r="2776" spans="1:9" x14ac:dyDescent="0.25">
      <c r="A2776" s="4" t="s">
        <v>4</v>
      </c>
      <c r="B2776" s="5" t="s">
        <v>13</v>
      </c>
      <c r="C2776" s="16">
        <v>30137941</v>
      </c>
      <c r="D2776" s="5" t="s">
        <v>5</v>
      </c>
      <c r="E2776" s="5" t="s">
        <v>7</v>
      </c>
      <c r="F2776" s="6" t="s">
        <v>8</v>
      </c>
      <c r="G2776" s="6" t="s">
        <v>36</v>
      </c>
      <c r="H2776" s="6" t="s">
        <v>34</v>
      </c>
      <c r="I2776" s="6" t="str">
        <f t="shared" si="44"/>
        <v>REGGIANI MARIA EUGENIA</v>
      </c>
    </row>
    <row r="2777" spans="1:9" x14ac:dyDescent="0.25">
      <c r="A2777" s="7" t="s">
        <v>14</v>
      </c>
      <c r="B2777" s="8" t="s">
        <v>13</v>
      </c>
      <c r="C2777" s="17">
        <v>23351568</v>
      </c>
      <c r="D2777" s="8" t="s">
        <v>5</v>
      </c>
      <c r="E2777" s="8" t="s">
        <v>7</v>
      </c>
      <c r="F2777" s="9" t="s">
        <v>8</v>
      </c>
      <c r="G2777" s="6" t="s">
        <v>36</v>
      </c>
      <c r="H2777" s="9" t="s">
        <v>34</v>
      </c>
      <c r="I2777" s="9" t="str">
        <f t="shared" si="44"/>
        <v>REGGIANI MARIA EUGENIA</v>
      </c>
    </row>
    <row r="2778" spans="1:9" x14ac:dyDescent="0.25">
      <c r="A2778" s="4" t="s">
        <v>14</v>
      </c>
      <c r="B2778" s="5" t="s">
        <v>13</v>
      </c>
      <c r="C2778" s="16">
        <v>24925588</v>
      </c>
      <c r="D2778" s="5" t="s">
        <v>5</v>
      </c>
      <c r="E2778" s="5" t="s">
        <v>7</v>
      </c>
      <c r="F2778" s="6" t="s">
        <v>8</v>
      </c>
      <c r="G2778" s="6" t="s">
        <v>36</v>
      </c>
      <c r="H2778" s="6" t="s">
        <v>34</v>
      </c>
      <c r="I2778" s="6" t="str">
        <f t="shared" si="44"/>
        <v>REGGIANI MARIA EUGENIA</v>
      </c>
    </row>
    <row r="2779" spans="1:9" x14ac:dyDescent="0.25">
      <c r="A2779" s="7" t="s">
        <v>14</v>
      </c>
      <c r="B2779" s="8" t="s">
        <v>13</v>
      </c>
      <c r="C2779" s="17">
        <v>18329348</v>
      </c>
      <c r="D2779" s="8" t="s">
        <v>5</v>
      </c>
      <c r="E2779" s="8" t="s">
        <v>7</v>
      </c>
      <c r="F2779" s="9" t="s">
        <v>8</v>
      </c>
      <c r="G2779" s="6" t="s">
        <v>36</v>
      </c>
      <c r="H2779" s="9" t="s">
        <v>34</v>
      </c>
      <c r="I2779" s="9" t="str">
        <f t="shared" si="44"/>
        <v>REGGIANI MARIA EUGENIA</v>
      </c>
    </row>
    <row r="2780" spans="1:9" x14ac:dyDescent="0.25">
      <c r="A2780" s="4" t="s">
        <v>14</v>
      </c>
      <c r="B2780" s="5" t="s">
        <v>13</v>
      </c>
      <c r="C2780" s="16">
        <v>23073444</v>
      </c>
      <c r="D2780" s="5" t="s">
        <v>5</v>
      </c>
      <c r="E2780" s="5" t="s">
        <v>7</v>
      </c>
      <c r="F2780" s="6" t="s">
        <v>8</v>
      </c>
      <c r="G2780" s="6" t="s">
        <v>36</v>
      </c>
      <c r="H2780" s="6" t="s">
        <v>34</v>
      </c>
      <c r="I2780" s="6" t="str">
        <f t="shared" si="44"/>
        <v>REGGIANI MARIA EUGENIA</v>
      </c>
    </row>
    <row r="2781" spans="1:9" x14ac:dyDescent="0.25">
      <c r="A2781" s="7" t="s">
        <v>4</v>
      </c>
      <c r="B2781" s="8" t="s">
        <v>13</v>
      </c>
      <c r="C2781" s="17">
        <v>20385462</v>
      </c>
      <c r="D2781" s="8" t="s">
        <v>5</v>
      </c>
      <c r="E2781" s="8" t="s">
        <v>7</v>
      </c>
      <c r="F2781" s="9" t="s">
        <v>8</v>
      </c>
      <c r="G2781" s="6" t="s">
        <v>36</v>
      </c>
      <c r="H2781" s="9" t="s">
        <v>34</v>
      </c>
      <c r="I2781" s="9" t="str">
        <f t="shared" si="44"/>
        <v>REGGIANI MARIA EUGENIA</v>
      </c>
    </row>
    <row r="2782" spans="1:9" x14ac:dyDescent="0.25">
      <c r="A2782" s="4" t="s">
        <v>14</v>
      </c>
      <c r="B2782" s="5" t="s">
        <v>13</v>
      </c>
      <c r="C2782" s="16">
        <v>22750808</v>
      </c>
      <c r="D2782" s="5" t="s">
        <v>5</v>
      </c>
      <c r="E2782" s="5" t="s">
        <v>7</v>
      </c>
      <c r="F2782" s="6" t="s">
        <v>8</v>
      </c>
      <c r="G2782" s="6" t="s">
        <v>36</v>
      </c>
      <c r="H2782" s="6" t="s">
        <v>34</v>
      </c>
      <c r="I2782" s="6" t="str">
        <f t="shared" si="44"/>
        <v>REGGIANI MARIA EUGENIA</v>
      </c>
    </row>
    <row r="2783" spans="1:9" x14ac:dyDescent="0.25">
      <c r="A2783" s="4" t="s">
        <v>14</v>
      </c>
      <c r="B2783" s="5" t="s">
        <v>13</v>
      </c>
      <c r="C2783" s="16">
        <v>26430911</v>
      </c>
      <c r="D2783" s="5" t="s">
        <v>5</v>
      </c>
      <c r="E2783" s="5" t="s">
        <v>7</v>
      </c>
      <c r="F2783" s="6" t="s">
        <v>8</v>
      </c>
      <c r="G2783" s="6" t="s">
        <v>36</v>
      </c>
      <c r="H2783" s="6" t="s">
        <v>34</v>
      </c>
      <c r="I2783" s="6" t="str">
        <f t="shared" si="44"/>
        <v>REGGIANI MARIA EUGENIA</v>
      </c>
    </row>
    <row r="2784" spans="1:9" x14ac:dyDescent="0.25">
      <c r="A2784" s="7" t="s">
        <v>14</v>
      </c>
      <c r="B2784" s="8" t="s">
        <v>13</v>
      </c>
      <c r="C2784" s="17">
        <v>31621621</v>
      </c>
      <c r="D2784" s="8" t="s">
        <v>5</v>
      </c>
      <c r="E2784" s="8" t="s">
        <v>7</v>
      </c>
      <c r="F2784" s="9" t="s">
        <v>8</v>
      </c>
      <c r="G2784" s="6" t="s">
        <v>36</v>
      </c>
      <c r="H2784" s="9" t="s">
        <v>34</v>
      </c>
      <c r="I2784" s="9" t="str">
        <f t="shared" si="44"/>
        <v>REGGIANI MARIA EUGENIA</v>
      </c>
    </row>
    <row r="2785" spans="1:9" x14ac:dyDescent="0.25">
      <c r="A2785" s="7" t="s">
        <v>14</v>
      </c>
      <c r="B2785" s="8" t="s">
        <v>13</v>
      </c>
      <c r="C2785" s="17">
        <v>25567365</v>
      </c>
      <c r="D2785" s="8" t="s">
        <v>5</v>
      </c>
      <c r="E2785" s="8" t="s">
        <v>7</v>
      </c>
      <c r="F2785" s="9" t="s">
        <v>8</v>
      </c>
      <c r="G2785" s="6" t="s">
        <v>36</v>
      </c>
      <c r="H2785" s="9" t="s">
        <v>34</v>
      </c>
      <c r="I2785" s="9" t="str">
        <f t="shared" si="44"/>
        <v>REGGIANI MARIA EUGENIA</v>
      </c>
    </row>
    <row r="2786" spans="1:9" x14ac:dyDescent="0.25">
      <c r="A2786" s="4" t="s">
        <v>21</v>
      </c>
      <c r="B2786" s="5" t="s">
        <v>13</v>
      </c>
      <c r="C2786" s="16">
        <v>37277648</v>
      </c>
      <c r="D2786" s="5" t="s">
        <v>5</v>
      </c>
      <c r="E2786" s="5" t="s">
        <v>7</v>
      </c>
      <c r="F2786" s="6" t="s">
        <v>8</v>
      </c>
      <c r="G2786" s="6" t="s">
        <v>36</v>
      </c>
      <c r="H2786" s="6" t="s">
        <v>34</v>
      </c>
      <c r="I2786" s="6" t="str">
        <f t="shared" si="44"/>
        <v>REGGIANI MARIA EUGENIA</v>
      </c>
    </row>
    <row r="2787" spans="1:9" x14ac:dyDescent="0.25">
      <c r="A2787" s="4" t="s">
        <v>14</v>
      </c>
      <c r="B2787" s="5" t="s">
        <v>13</v>
      </c>
      <c r="C2787" s="16">
        <v>17586058</v>
      </c>
      <c r="D2787" s="5" t="s">
        <v>5</v>
      </c>
      <c r="E2787" s="5" t="s">
        <v>7</v>
      </c>
      <c r="F2787" s="6" t="s">
        <v>8</v>
      </c>
      <c r="G2787" s="6" t="s">
        <v>36</v>
      </c>
      <c r="H2787" s="6" t="s">
        <v>34</v>
      </c>
      <c r="I2787" s="6" t="str">
        <f t="shared" si="44"/>
        <v>REGGIANI MARIA EUGENIA</v>
      </c>
    </row>
    <row r="2788" spans="1:9" x14ac:dyDescent="0.25">
      <c r="A2788" s="7" t="s">
        <v>21</v>
      </c>
      <c r="B2788" s="8" t="s">
        <v>13</v>
      </c>
      <c r="C2788" s="17">
        <v>22966693</v>
      </c>
      <c r="D2788" s="8" t="s">
        <v>5</v>
      </c>
      <c r="E2788" s="8" t="s">
        <v>7</v>
      </c>
      <c r="F2788" s="9" t="s">
        <v>8</v>
      </c>
      <c r="G2788" s="6" t="s">
        <v>36</v>
      </c>
      <c r="H2788" s="9" t="s">
        <v>34</v>
      </c>
      <c r="I2788" s="9" t="str">
        <f t="shared" si="44"/>
        <v>REGGIANI MARIA EUGENIA</v>
      </c>
    </row>
    <row r="2789" spans="1:9" x14ac:dyDescent="0.25">
      <c r="A2789" s="7" t="s">
        <v>21</v>
      </c>
      <c r="B2789" s="8" t="s">
        <v>13</v>
      </c>
      <c r="C2789" s="17">
        <v>22501247</v>
      </c>
      <c r="D2789" s="8" t="s">
        <v>5</v>
      </c>
      <c r="E2789" s="8" t="s">
        <v>7</v>
      </c>
      <c r="F2789" s="9" t="s">
        <v>8</v>
      </c>
      <c r="G2789" s="6" t="s">
        <v>36</v>
      </c>
      <c r="H2789" s="9" t="s">
        <v>34</v>
      </c>
      <c r="I2789" s="9" t="str">
        <f t="shared" si="44"/>
        <v>REGGIANI MARIA EUGENIA</v>
      </c>
    </row>
    <row r="2790" spans="1:9" x14ac:dyDescent="0.25">
      <c r="A2790" s="4" t="s">
        <v>21</v>
      </c>
      <c r="B2790" s="5" t="s">
        <v>13</v>
      </c>
      <c r="C2790" s="16">
        <v>30092774</v>
      </c>
      <c r="D2790" s="5" t="s">
        <v>5</v>
      </c>
      <c r="E2790" s="5" t="s">
        <v>7</v>
      </c>
      <c r="F2790" s="6" t="s">
        <v>8</v>
      </c>
      <c r="G2790" s="6" t="s">
        <v>36</v>
      </c>
      <c r="H2790" s="6" t="s">
        <v>34</v>
      </c>
      <c r="I2790" s="6" t="str">
        <f t="shared" si="44"/>
        <v>REGGIANI MARIA EUGENIA</v>
      </c>
    </row>
    <row r="2791" spans="1:9" x14ac:dyDescent="0.25">
      <c r="A2791" s="7" t="s">
        <v>14</v>
      </c>
      <c r="B2791" s="8" t="s">
        <v>13</v>
      </c>
      <c r="C2791" s="17">
        <v>94315642</v>
      </c>
      <c r="D2791" s="8" t="s">
        <v>5</v>
      </c>
      <c r="E2791" s="8" t="s">
        <v>7</v>
      </c>
      <c r="F2791" s="9" t="s">
        <v>8</v>
      </c>
      <c r="G2791" s="6" t="s">
        <v>36</v>
      </c>
      <c r="H2791" s="9" t="s">
        <v>34</v>
      </c>
      <c r="I2791" s="9" t="str">
        <f t="shared" si="44"/>
        <v>REGGIANI MARIA EUGENIA</v>
      </c>
    </row>
    <row r="2792" spans="1:9" x14ac:dyDescent="0.25">
      <c r="A2792" s="4" t="s">
        <v>14</v>
      </c>
      <c r="B2792" s="5" t="s">
        <v>13</v>
      </c>
      <c r="C2792" s="16">
        <v>26634657</v>
      </c>
      <c r="D2792" s="5" t="s">
        <v>5</v>
      </c>
      <c r="E2792" s="5" t="s">
        <v>7</v>
      </c>
      <c r="F2792" s="6" t="s">
        <v>8</v>
      </c>
      <c r="G2792" s="6" t="s">
        <v>36</v>
      </c>
      <c r="H2792" s="6" t="s">
        <v>34</v>
      </c>
      <c r="I2792" s="6" t="str">
        <f t="shared" si="44"/>
        <v>REGGIANI MARIA EUGENIA</v>
      </c>
    </row>
    <row r="2793" spans="1:9" x14ac:dyDescent="0.25">
      <c r="A2793" s="4" t="s">
        <v>14</v>
      </c>
      <c r="B2793" s="5" t="s">
        <v>13</v>
      </c>
      <c r="C2793" s="16">
        <v>29504075</v>
      </c>
      <c r="D2793" s="5" t="s">
        <v>5</v>
      </c>
      <c r="E2793" s="5" t="s">
        <v>7</v>
      </c>
      <c r="F2793" s="6" t="s">
        <v>8</v>
      </c>
      <c r="G2793" s="6" t="s">
        <v>36</v>
      </c>
      <c r="H2793" s="6" t="s">
        <v>34</v>
      </c>
      <c r="I2793" s="6" t="str">
        <f t="shared" si="44"/>
        <v>REGGIANI MARIA EUGENIA</v>
      </c>
    </row>
    <row r="2794" spans="1:9" x14ac:dyDescent="0.25">
      <c r="A2794" s="4" t="s">
        <v>14</v>
      </c>
      <c r="B2794" s="5" t="s">
        <v>13</v>
      </c>
      <c r="C2794" s="16">
        <v>18223724</v>
      </c>
      <c r="D2794" s="5" t="s">
        <v>5</v>
      </c>
      <c r="E2794" s="5" t="s">
        <v>7</v>
      </c>
      <c r="F2794" s="6" t="s">
        <v>8</v>
      </c>
      <c r="G2794" s="6" t="s">
        <v>36</v>
      </c>
      <c r="H2794" s="6" t="s">
        <v>34</v>
      </c>
      <c r="I2794" s="6" t="str">
        <f t="shared" si="44"/>
        <v>REGGIANI MARIA EUGENIA</v>
      </c>
    </row>
    <row r="2795" spans="1:9" x14ac:dyDescent="0.25">
      <c r="A2795" s="7" t="s">
        <v>21</v>
      </c>
      <c r="B2795" s="8" t="s">
        <v>13</v>
      </c>
      <c r="C2795" s="17">
        <v>29747200</v>
      </c>
      <c r="D2795" s="8" t="s">
        <v>5</v>
      </c>
      <c r="E2795" s="8" t="s">
        <v>7</v>
      </c>
      <c r="F2795" s="9" t="s">
        <v>8</v>
      </c>
      <c r="G2795" s="6" t="s">
        <v>36</v>
      </c>
      <c r="H2795" s="9" t="s">
        <v>34</v>
      </c>
      <c r="I2795" s="9" t="str">
        <f t="shared" si="44"/>
        <v>REGGIANI MARIA EUGENIA</v>
      </c>
    </row>
    <row r="2796" spans="1:9" x14ac:dyDescent="0.25">
      <c r="A2796" s="4" t="s">
        <v>4</v>
      </c>
      <c r="B2796" s="5" t="s">
        <v>13</v>
      </c>
      <c r="C2796" s="16">
        <v>21588487</v>
      </c>
      <c r="D2796" s="5" t="s">
        <v>5</v>
      </c>
      <c r="E2796" s="5" t="s">
        <v>7</v>
      </c>
      <c r="F2796" s="6" t="s">
        <v>8</v>
      </c>
      <c r="G2796" s="6" t="s">
        <v>36</v>
      </c>
      <c r="H2796" s="6" t="s">
        <v>34</v>
      </c>
      <c r="I2796" s="6" t="str">
        <f t="shared" si="44"/>
        <v>REGGIANI MARIA EUGENIA</v>
      </c>
    </row>
    <row r="2797" spans="1:9" x14ac:dyDescent="0.25">
      <c r="A2797" s="7" t="s">
        <v>14</v>
      </c>
      <c r="B2797" s="8" t="s">
        <v>13</v>
      </c>
      <c r="C2797" s="17">
        <v>24662825</v>
      </c>
      <c r="D2797" s="8" t="s">
        <v>5</v>
      </c>
      <c r="E2797" s="8" t="s">
        <v>7</v>
      </c>
      <c r="F2797" s="9" t="s">
        <v>8</v>
      </c>
      <c r="G2797" s="6" t="s">
        <v>36</v>
      </c>
      <c r="H2797" s="9" t="s">
        <v>34</v>
      </c>
      <c r="I2797" s="9" t="str">
        <f t="shared" si="44"/>
        <v>REGGIANI MARIA EUGENIA</v>
      </c>
    </row>
    <row r="2798" spans="1:9" x14ac:dyDescent="0.25">
      <c r="A2798" s="4" t="s">
        <v>21</v>
      </c>
      <c r="B2798" s="5" t="s">
        <v>13</v>
      </c>
      <c r="C2798" s="16">
        <v>31529669</v>
      </c>
      <c r="D2798" s="5" t="s">
        <v>5</v>
      </c>
      <c r="E2798" s="5" t="s">
        <v>7</v>
      </c>
      <c r="F2798" s="6" t="s">
        <v>8</v>
      </c>
      <c r="G2798" s="6" t="s">
        <v>36</v>
      </c>
      <c r="H2798" s="6" t="s">
        <v>34</v>
      </c>
      <c r="I2798" s="6" t="str">
        <f t="shared" si="44"/>
        <v>REGGIANI MARIA EUGENIA</v>
      </c>
    </row>
    <row r="2799" spans="1:9" x14ac:dyDescent="0.25">
      <c r="A2799" s="7" t="s">
        <v>14</v>
      </c>
      <c r="B2799" s="8" t="s">
        <v>13</v>
      </c>
      <c r="C2799" s="17">
        <v>17500917</v>
      </c>
      <c r="D2799" s="8" t="s">
        <v>5</v>
      </c>
      <c r="E2799" s="8" t="s">
        <v>7</v>
      </c>
      <c r="F2799" s="9" t="s">
        <v>8</v>
      </c>
      <c r="G2799" s="6" t="s">
        <v>36</v>
      </c>
      <c r="H2799" s="9" t="s">
        <v>34</v>
      </c>
      <c r="I2799" s="9" t="str">
        <f t="shared" si="44"/>
        <v>REGGIANI MARIA EUGENIA</v>
      </c>
    </row>
    <row r="2800" spans="1:9" x14ac:dyDescent="0.25">
      <c r="A2800" s="7" t="s">
        <v>14</v>
      </c>
      <c r="B2800" s="8" t="s">
        <v>13</v>
      </c>
      <c r="C2800" s="17">
        <v>30591167</v>
      </c>
      <c r="D2800" s="8" t="s">
        <v>5</v>
      </c>
      <c r="E2800" s="8" t="s">
        <v>7</v>
      </c>
      <c r="F2800" s="9" t="s">
        <v>8</v>
      </c>
      <c r="G2800" s="6" t="s">
        <v>36</v>
      </c>
      <c r="H2800" s="9" t="s">
        <v>34</v>
      </c>
      <c r="I2800" s="9" t="str">
        <f t="shared" si="44"/>
        <v>REGGIANI MARIA EUGENIA</v>
      </c>
    </row>
    <row r="2801" spans="1:9" x14ac:dyDescent="0.25">
      <c r="A2801" s="4" t="s">
        <v>21</v>
      </c>
      <c r="B2801" s="5" t="s">
        <v>13</v>
      </c>
      <c r="C2801" s="16">
        <v>23086973</v>
      </c>
      <c r="D2801" s="5" t="s">
        <v>5</v>
      </c>
      <c r="E2801" s="5" t="s">
        <v>7</v>
      </c>
      <c r="F2801" s="6" t="s">
        <v>8</v>
      </c>
      <c r="G2801" s="6" t="s">
        <v>36</v>
      </c>
      <c r="H2801" s="6" t="s">
        <v>34</v>
      </c>
      <c r="I2801" s="6" t="str">
        <f t="shared" si="44"/>
        <v>REGGIANI MARIA EUGENIA</v>
      </c>
    </row>
    <row r="2802" spans="1:9" x14ac:dyDescent="0.25">
      <c r="A2802" s="4" t="s">
        <v>21</v>
      </c>
      <c r="B2802" s="5" t="s">
        <v>13</v>
      </c>
      <c r="C2802" s="16">
        <v>17618661</v>
      </c>
      <c r="D2802" s="5" t="s">
        <v>5</v>
      </c>
      <c r="E2802" s="5" t="s">
        <v>11</v>
      </c>
      <c r="F2802" s="6" t="s">
        <v>12</v>
      </c>
      <c r="G2802" s="6" t="s">
        <v>36</v>
      </c>
      <c r="H2802" s="6" t="s">
        <v>34</v>
      </c>
      <c r="I2802" s="6" t="str">
        <f t="shared" si="44"/>
        <v>REGGIANI MARIA EUGENIA</v>
      </c>
    </row>
    <row r="2803" spans="1:9" x14ac:dyDescent="0.25">
      <c r="A2803" s="4" t="s">
        <v>14</v>
      </c>
      <c r="B2803" s="5" t="s">
        <v>13</v>
      </c>
      <c r="C2803" s="16">
        <v>21449766</v>
      </c>
      <c r="D2803" s="5" t="s">
        <v>5</v>
      </c>
      <c r="E2803" s="5" t="s">
        <v>7</v>
      </c>
      <c r="F2803" s="6" t="s">
        <v>8</v>
      </c>
      <c r="G2803" s="6" t="s">
        <v>36</v>
      </c>
      <c r="H2803" s="6" t="s">
        <v>34</v>
      </c>
      <c r="I2803" s="6" t="str">
        <f t="shared" si="44"/>
        <v>REGGIANI MARIA EUGENIA</v>
      </c>
    </row>
    <row r="2804" spans="1:9" x14ac:dyDescent="0.25">
      <c r="A2804" s="7" t="s">
        <v>21</v>
      </c>
      <c r="B2804" s="8" t="s">
        <v>13</v>
      </c>
      <c r="C2804" s="17">
        <v>24314503</v>
      </c>
      <c r="D2804" s="8" t="s">
        <v>5</v>
      </c>
      <c r="E2804" s="8" t="s">
        <v>7</v>
      </c>
      <c r="F2804" s="9" t="s">
        <v>8</v>
      </c>
      <c r="G2804" s="6" t="s">
        <v>36</v>
      </c>
      <c r="H2804" s="9" t="s">
        <v>34</v>
      </c>
      <c r="I2804" s="9" t="str">
        <f t="shared" si="44"/>
        <v>REGGIANI MARIA EUGENIA</v>
      </c>
    </row>
    <row r="2805" spans="1:9" x14ac:dyDescent="0.25">
      <c r="A2805" s="4" t="s">
        <v>21</v>
      </c>
      <c r="B2805" s="5" t="s">
        <v>13</v>
      </c>
      <c r="C2805" s="16">
        <v>36289375</v>
      </c>
      <c r="D2805" s="5" t="s">
        <v>5</v>
      </c>
      <c r="E2805" s="5" t="s">
        <v>7</v>
      </c>
      <c r="F2805" s="6" t="s">
        <v>8</v>
      </c>
      <c r="G2805" s="6" t="s">
        <v>36</v>
      </c>
      <c r="H2805" s="6" t="s">
        <v>34</v>
      </c>
      <c r="I2805" s="6" t="str">
        <f t="shared" si="44"/>
        <v>REGGIANI MARIA EUGENIA</v>
      </c>
    </row>
    <row r="2806" spans="1:9" x14ac:dyDescent="0.25">
      <c r="A2806" s="4" t="s">
        <v>21</v>
      </c>
      <c r="B2806" s="5" t="s">
        <v>13</v>
      </c>
      <c r="C2806" s="16">
        <v>17762074</v>
      </c>
      <c r="D2806" s="5" t="s">
        <v>5</v>
      </c>
      <c r="E2806" s="5" t="s">
        <v>11</v>
      </c>
      <c r="F2806" s="6" t="s">
        <v>12</v>
      </c>
      <c r="G2806" s="6" t="s">
        <v>36</v>
      </c>
      <c r="H2806" s="6" t="s">
        <v>34</v>
      </c>
      <c r="I2806" s="6" t="str">
        <f t="shared" si="44"/>
        <v>REGGIANI MARIA EUGENIA</v>
      </c>
    </row>
    <row r="2807" spans="1:9" x14ac:dyDescent="0.25">
      <c r="A2807" s="7" t="s">
        <v>14</v>
      </c>
      <c r="B2807" s="8" t="s">
        <v>13</v>
      </c>
      <c r="C2807" s="17">
        <v>21114840</v>
      </c>
      <c r="D2807" s="8" t="s">
        <v>5</v>
      </c>
      <c r="E2807" s="8" t="s">
        <v>7</v>
      </c>
      <c r="F2807" s="9" t="s">
        <v>8</v>
      </c>
      <c r="G2807" s="6" t="s">
        <v>36</v>
      </c>
      <c r="H2807" s="9" t="s">
        <v>34</v>
      </c>
      <c r="I2807" s="9" t="str">
        <f t="shared" si="44"/>
        <v>REGGIANI MARIA EUGENIA</v>
      </c>
    </row>
    <row r="2808" spans="1:9" x14ac:dyDescent="0.25">
      <c r="A2808" s="7" t="s">
        <v>4</v>
      </c>
      <c r="B2808" s="8" t="s">
        <v>13</v>
      </c>
      <c r="C2808" s="17">
        <v>34509060</v>
      </c>
      <c r="D2808" s="8" t="s">
        <v>5</v>
      </c>
      <c r="E2808" s="8" t="s">
        <v>7</v>
      </c>
      <c r="F2808" s="9" t="s">
        <v>8</v>
      </c>
      <c r="G2808" s="6" t="s">
        <v>36</v>
      </c>
      <c r="H2808" s="9" t="s">
        <v>34</v>
      </c>
      <c r="I2808" s="9" t="str">
        <f t="shared" si="44"/>
        <v>REGGIANI MARIA EUGENIA</v>
      </c>
    </row>
    <row r="2809" spans="1:9" x14ac:dyDescent="0.25">
      <c r="A2809" s="4" t="s">
        <v>14</v>
      </c>
      <c r="B2809" s="5" t="s">
        <v>13</v>
      </c>
      <c r="C2809" s="16">
        <v>35537150</v>
      </c>
      <c r="D2809" s="5" t="s">
        <v>5</v>
      </c>
      <c r="E2809" s="5" t="s">
        <v>7</v>
      </c>
      <c r="F2809" s="6" t="s">
        <v>8</v>
      </c>
      <c r="G2809" s="6" t="s">
        <v>36</v>
      </c>
      <c r="H2809" s="6" t="s">
        <v>34</v>
      </c>
      <c r="I2809" s="6" t="str">
        <f t="shared" si="44"/>
        <v>REGGIANI MARIA EUGENIA</v>
      </c>
    </row>
    <row r="2810" spans="1:9" x14ac:dyDescent="0.25">
      <c r="A2810" s="7" t="s">
        <v>21</v>
      </c>
      <c r="B2810" s="8" t="s">
        <v>13</v>
      </c>
      <c r="C2810" s="17">
        <v>36294050</v>
      </c>
      <c r="D2810" s="8" t="s">
        <v>5</v>
      </c>
      <c r="E2810" s="8" t="s">
        <v>7</v>
      </c>
      <c r="F2810" s="9" t="s">
        <v>8</v>
      </c>
      <c r="G2810" s="6" t="s">
        <v>36</v>
      </c>
      <c r="H2810" s="9" t="s">
        <v>34</v>
      </c>
      <c r="I2810" s="9" t="str">
        <f t="shared" si="44"/>
        <v>REGGIANI MARIA EUGENIA</v>
      </c>
    </row>
    <row r="2811" spans="1:9" x14ac:dyDescent="0.25">
      <c r="A2811" s="4" t="s">
        <v>4</v>
      </c>
      <c r="B2811" s="5" t="s">
        <v>13</v>
      </c>
      <c r="C2811" s="16">
        <v>31475372</v>
      </c>
      <c r="D2811" s="5" t="s">
        <v>5</v>
      </c>
      <c r="E2811" s="5" t="s">
        <v>7</v>
      </c>
      <c r="F2811" s="6" t="s">
        <v>8</v>
      </c>
      <c r="G2811" s="6" t="s">
        <v>36</v>
      </c>
      <c r="H2811" s="6" t="s">
        <v>34</v>
      </c>
      <c r="I2811" s="6" t="str">
        <f t="shared" si="44"/>
        <v>REGGIANI MARIA EUGENIA</v>
      </c>
    </row>
    <row r="2812" spans="1:9" x14ac:dyDescent="0.25">
      <c r="A2812" s="4" t="s">
        <v>21</v>
      </c>
      <c r="B2812" s="5" t="s">
        <v>13</v>
      </c>
      <c r="C2812" s="16">
        <v>29230373</v>
      </c>
      <c r="D2812" s="5" t="s">
        <v>5</v>
      </c>
      <c r="E2812" s="5" t="s">
        <v>7</v>
      </c>
      <c r="F2812" s="6" t="s">
        <v>8</v>
      </c>
      <c r="G2812" s="6" t="s">
        <v>36</v>
      </c>
      <c r="H2812" s="6" t="s">
        <v>34</v>
      </c>
      <c r="I2812" s="6" t="str">
        <f t="shared" si="44"/>
        <v>REGGIANI MARIA EUGENIA</v>
      </c>
    </row>
    <row r="2813" spans="1:9" x14ac:dyDescent="0.25">
      <c r="A2813" s="4" t="s">
        <v>21</v>
      </c>
      <c r="B2813" s="5" t="s">
        <v>13</v>
      </c>
      <c r="C2813" s="16">
        <v>41150299</v>
      </c>
      <c r="D2813" s="5" t="s">
        <v>5</v>
      </c>
      <c r="E2813" s="5" t="s">
        <v>7</v>
      </c>
      <c r="F2813" s="6" t="s">
        <v>8</v>
      </c>
      <c r="G2813" s="6" t="s">
        <v>36</v>
      </c>
      <c r="H2813" s="6" t="s">
        <v>34</v>
      </c>
      <c r="I2813" s="6" t="str">
        <f t="shared" si="44"/>
        <v>REGGIANI MARIA EUGENIA</v>
      </c>
    </row>
    <row r="2814" spans="1:9" x14ac:dyDescent="0.25">
      <c r="A2814" s="4" t="s">
        <v>21</v>
      </c>
      <c r="B2814" s="5" t="s">
        <v>13</v>
      </c>
      <c r="C2814" s="16">
        <v>36293808</v>
      </c>
      <c r="D2814" s="5" t="s">
        <v>5</v>
      </c>
      <c r="E2814" s="5" t="s">
        <v>7</v>
      </c>
      <c r="F2814" s="6" t="s">
        <v>8</v>
      </c>
      <c r="G2814" s="6" t="s">
        <v>36</v>
      </c>
      <c r="H2814" s="6" t="s">
        <v>34</v>
      </c>
      <c r="I2814" s="6" t="str">
        <f t="shared" si="44"/>
        <v>REGGIANI MARIA EUGENIA</v>
      </c>
    </row>
    <row r="2815" spans="1:9" x14ac:dyDescent="0.25">
      <c r="A2815" s="4" t="s">
        <v>14</v>
      </c>
      <c r="B2815" s="5" t="s">
        <v>13</v>
      </c>
      <c r="C2815" s="16">
        <v>22650523</v>
      </c>
      <c r="D2815" s="5" t="s">
        <v>5</v>
      </c>
      <c r="E2815" s="5" t="s">
        <v>7</v>
      </c>
      <c r="F2815" s="6" t="s">
        <v>8</v>
      </c>
      <c r="G2815" s="6" t="s">
        <v>36</v>
      </c>
      <c r="H2815" s="6" t="s">
        <v>34</v>
      </c>
      <c r="I2815" s="6" t="str">
        <f t="shared" si="44"/>
        <v>REGGIANI MARIA EUGENIA</v>
      </c>
    </row>
    <row r="2816" spans="1:9" x14ac:dyDescent="0.25">
      <c r="A2816" s="4" t="s">
        <v>21</v>
      </c>
      <c r="B2816" s="5" t="s">
        <v>13</v>
      </c>
      <c r="C2816" s="16">
        <v>42013696</v>
      </c>
      <c r="D2816" s="5" t="s">
        <v>5</v>
      </c>
      <c r="E2816" s="5" t="s">
        <v>7</v>
      </c>
      <c r="F2816" s="6" t="s">
        <v>8</v>
      </c>
      <c r="G2816" s="6" t="s">
        <v>36</v>
      </c>
      <c r="H2816" s="6" t="s">
        <v>34</v>
      </c>
      <c r="I2816" s="6" t="str">
        <f t="shared" si="44"/>
        <v>REGGIANI MARIA EUGENIA</v>
      </c>
    </row>
    <row r="2817" spans="1:9" x14ac:dyDescent="0.25">
      <c r="A2817" s="7" t="s">
        <v>4</v>
      </c>
      <c r="B2817" s="8" t="s">
        <v>13</v>
      </c>
      <c r="C2817" s="17">
        <v>23359935</v>
      </c>
      <c r="D2817" s="8" t="s">
        <v>5</v>
      </c>
      <c r="E2817" s="8" t="s">
        <v>7</v>
      </c>
      <c r="F2817" s="9" t="s">
        <v>8</v>
      </c>
      <c r="G2817" s="6" t="s">
        <v>36</v>
      </c>
      <c r="H2817" s="9" t="s">
        <v>34</v>
      </c>
      <c r="I2817" s="9" t="str">
        <f t="shared" si="44"/>
        <v>REGGIANI MARIA EUGENIA</v>
      </c>
    </row>
    <row r="2818" spans="1:9" x14ac:dyDescent="0.25">
      <c r="A2818" s="7" t="s">
        <v>21</v>
      </c>
      <c r="B2818" s="8" t="s">
        <v>13</v>
      </c>
      <c r="C2818" s="17">
        <v>34749483</v>
      </c>
      <c r="D2818" s="8" t="s">
        <v>5</v>
      </c>
      <c r="E2818" s="8" t="s">
        <v>7</v>
      </c>
      <c r="F2818" s="9" t="s">
        <v>8</v>
      </c>
      <c r="G2818" s="6" t="s">
        <v>36</v>
      </c>
      <c r="H2818" s="9" t="s">
        <v>34</v>
      </c>
      <c r="I2818" s="9" t="str">
        <f t="shared" si="44"/>
        <v>REGGIANI MARIA EUGENIA</v>
      </c>
    </row>
    <row r="2819" spans="1:9" x14ac:dyDescent="0.25">
      <c r="A2819" s="4" t="s">
        <v>21</v>
      </c>
      <c r="B2819" s="5" t="s">
        <v>13</v>
      </c>
      <c r="C2819" s="16">
        <v>29654210</v>
      </c>
      <c r="D2819" s="5" t="s">
        <v>5</v>
      </c>
      <c r="E2819" s="5" t="s">
        <v>7</v>
      </c>
      <c r="F2819" s="6" t="s">
        <v>8</v>
      </c>
      <c r="G2819" s="6" t="s">
        <v>36</v>
      </c>
      <c r="H2819" s="6" t="s">
        <v>34</v>
      </c>
      <c r="I2819" s="6" t="str">
        <f t="shared" si="44"/>
        <v>REGGIANI MARIA EUGENIA</v>
      </c>
    </row>
    <row r="2820" spans="1:9" x14ac:dyDescent="0.25">
      <c r="A2820" s="7" t="s">
        <v>4</v>
      </c>
      <c r="B2820" s="8" t="s">
        <v>13</v>
      </c>
      <c r="C2820" s="17">
        <v>24336676</v>
      </c>
      <c r="D2820" s="8" t="s">
        <v>5</v>
      </c>
      <c r="E2820" s="8" t="s">
        <v>7</v>
      </c>
      <c r="F2820" s="9" t="s">
        <v>8</v>
      </c>
      <c r="G2820" s="6" t="s">
        <v>36</v>
      </c>
      <c r="H2820" s="9" t="s">
        <v>34</v>
      </c>
      <c r="I2820" s="9" t="str">
        <f t="shared" si="44"/>
        <v>REGGIANI MARIA EUGENIA</v>
      </c>
    </row>
    <row r="2821" spans="1:9" x14ac:dyDescent="0.25">
      <c r="A2821" s="4" t="s">
        <v>14</v>
      </c>
      <c r="B2821" s="5" t="s">
        <v>13</v>
      </c>
      <c r="C2821" s="16">
        <v>26122330</v>
      </c>
      <c r="D2821" s="5" t="s">
        <v>5</v>
      </c>
      <c r="E2821" s="5" t="s">
        <v>7</v>
      </c>
      <c r="F2821" s="6" t="s">
        <v>8</v>
      </c>
      <c r="G2821" s="6" t="s">
        <v>36</v>
      </c>
      <c r="H2821" s="6" t="s">
        <v>34</v>
      </c>
      <c r="I2821" s="6" t="str">
        <f t="shared" si="44"/>
        <v>REGGIANI MARIA EUGENIA</v>
      </c>
    </row>
    <row r="2822" spans="1:9" x14ac:dyDescent="0.25">
      <c r="A2822" s="7" t="s">
        <v>21</v>
      </c>
      <c r="B2822" s="8" t="s">
        <v>13</v>
      </c>
      <c r="C2822" s="17">
        <v>95853353</v>
      </c>
      <c r="D2822" s="8" t="s">
        <v>5</v>
      </c>
      <c r="E2822" s="8" t="s">
        <v>7</v>
      </c>
      <c r="F2822" s="9" t="s">
        <v>8</v>
      </c>
      <c r="G2822" s="6" t="s">
        <v>36</v>
      </c>
      <c r="H2822" s="9" t="s">
        <v>34</v>
      </c>
      <c r="I2822" s="9" t="str">
        <f t="shared" si="44"/>
        <v>REGGIANI MARIA EUGENIA</v>
      </c>
    </row>
    <row r="2823" spans="1:9" x14ac:dyDescent="0.25">
      <c r="A2823" s="4" t="s">
        <v>4</v>
      </c>
      <c r="B2823" s="5" t="s">
        <v>13</v>
      </c>
      <c r="C2823" s="16">
        <v>24312012</v>
      </c>
      <c r="D2823" s="5" t="s">
        <v>5</v>
      </c>
      <c r="E2823" s="5" t="s">
        <v>7</v>
      </c>
      <c r="F2823" s="6" t="s">
        <v>8</v>
      </c>
      <c r="G2823" s="6" t="s">
        <v>36</v>
      </c>
      <c r="H2823" s="6" t="s">
        <v>34</v>
      </c>
      <c r="I2823" s="6" t="str">
        <f t="shared" si="44"/>
        <v>REGGIANI MARIA EUGENIA</v>
      </c>
    </row>
    <row r="2824" spans="1:9" x14ac:dyDescent="0.25">
      <c r="A2824" s="7" t="s">
        <v>14</v>
      </c>
      <c r="B2824" s="8" t="s">
        <v>13</v>
      </c>
      <c r="C2824" s="17">
        <v>27355236</v>
      </c>
      <c r="D2824" s="8" t="s">
        <v>5</v>
      </c>
      <c r="E2824" s="8" t="s">
        <v>7</v>
      </c>
      <c r="F2824" s="9" t="s">
        <v>8</v>
      </c>
      <c r="G2824" s="6" t="s">
        <v>36</v>
      </c>
      <c r="H2824" s="9" t="s">
        <v>34</v>
      </c>
      <c r="I2824" s="9" t="str">
        <f t="shared" si="44"/>
        <v>REGGIANI MARIA EUGENIA</v>
      </c>
    </row>
    <row r="2825" spans="1:9" x14ac:dyDescent="0.25">
      <c r="A2825" s="4" t="s">
        <v>14</v>
      </c>
      <c r="B2825" s="5" t="s">
        <v>13</v>
      </c>
      <c r="C2825" s="16">
        <v>35946089</v>
      </c>
      <c r="D2825" s="5" t="s">
        <v>5</v>
      </c>
      <c r="E2825" s="5" t="s">
        <v>7</v>
      </c>
      <c r="F2825" s="6" t="s">
        <v>8</v>
      </c>
      <c r="G2825" s="6" t="s">
        <v>36</v>
      </c>
      <c r="H2825" s="6" t="s">
        <v>34</v>
      </c>
      <c r="I2825" s="6" t="str">
        <f t="shared" si="44"/>
        <v>REGGIANI MARIA EUGENIA</v>
      </c>
    </row>
    <row r="2826" spans="1:9" x14ac:dyDescent="0.25">
      <c r="A2826" s="7" t="s">
        <v>21</v>
      </c>
      <c r="B2826" s="8" t="s">
        <v>13</v>
      </c>
      <c r="C2826" s="17">
        <v>29115297</v>
      </c>
      <c r="D2826" s="8" t="s">
        <v>5</v>
      </c>
      <c r="E2826" s="8" t="s">
        <v>7</v>
      </c>
      <c r="F2826" s="9" t="s">
        <v>8</v>
      </c>
      <c r="G2826" s="6" t="s">
        <v>36</v>
      </c>
      <c r="H2826" s="9" t="s">
        <v>34</v>
      </c>
      <c r="I2826" s="9" t="str">
        <f t="shared" si="44"/>
        <v>REGGIANI MARIA EUGENIA</v>
      </c>
    </row>
    <row r="2827" spans="1:9" x14ac:dyDescent="0.25">
      <c r="A2827" s="4" t="s">
        <v>14</v>
      </c>
      <c r="B2827" s="5" t="s">
        <v>13</v>
      </c>
      <c r="C2827" s="16">
        <v>18353936</v>
      </c>
      <c r="D2827" s="5" t="s">
        <v>5</v>
      </c>
      <c r="E2827" s="5" t="s">
        <v>7</v>
      </c>
      <c r="F2827" s="6" t="s">
        <v>8</v>
      </c>
      <c r="G2827" s="6" t="s">
        <v>36</v>
      </c>
      <c r="H2827" s="6" t="s">
        <v>34</v>
      </c>
      <c r="I2827" s="6" t="str">
        <f t="shared" si="44"/>
        <v>REGGIANI MARIA EUGENIA</v>
      </c>
    </row>
    <row r="2828" spans="1:9" x14ac:dyDescent="0.25">
      <c r="A2828" s="7" t="s">
        <v>21</v>
      </c>
      <c r="B2828" s="8" t="s">
        <v>13</v>
      </c>
      <c r="C2828" s="17">
        <v>35727141</v>
      </c>
      <c r="D2828" s="8" t="s">
        <v>5</v>
      </c>
      <c r="E2828" s="8" t="s">
        <v>7</v>
      </c>
      <c r="F2828" s="9" t="s">
        <v>8</v>
      </c>
      <c r="G2828" s="6" t="s">
        <v>36</v>
      </c>
      <c r="H2828" s="9" t="s">
        <v>34</v>
      </c>
      <c r="I2828" s="9" t="str">
        <f t="shared" si="44"/>
        <v>REGGIANI MARIA EUGENIA</v>
      </c>
    </row>
    <row r="2829" spans="1:9" x14ac:dyDescent="0.25">
      <c r="A2829" s="4" t="s">
        <v>14</v>
      </c>
      <c r="B2829" s="5" t="s">
        <v>13</v>
      </c>
      <c r="C2829" s="16">
        <v>33415006</v>
      </c>
      <c r="D2829" s="5" t="s">
        <v>5</v>
      </c>
      <c r="E2829" s="5" t="s">
        <v>7</v>
      </c>
      <c r="F2829" s="6" t="s">
        <v>8</v>
      </c>
      <c r="G2829" s="6" t="s">
        <v>36</v>
      </c>
      <c r="H2829" s="6" t="s">
        <v>34</v>
      </c>
      <c r="I2829" s="6" t="str">
        <f t="shared" si="44"/>
        <v>REGGIANI MARIA EUGENIA</v>
      </c>
    </row>
    <row r="2830" spans="1:9" x14ac:dyDescent="0.25">
      <c r="A2830" s="7" t="s">
        <v>14</v>
      </c>
      <c r="B2830" s="8" t="s">
        <v>13</v>
      </c>
      <c r="C2830" s="17">
        <v>26584316</v>
      </c>
      <c r="D2830" s="8" t="s">
        <v>5</v>
      </c>
      <c r="E2830" s="8" t="s">
        <v>7</v>
      </c>
      <c r="F2830" s="9" t="s">
        <v>8</v>
      </c>
      <c r="G2830" s="6" t="s">
        <v>36</v>
      </c>
      <c r="H2830" s="9" t="s">
        <v>34</v>
      </c>
      <c r="I2830" s="9" t="str">
        <f t="shared" si="44"/>
        <v>REGGIANI MARIA EUGENIA</v>
      </c>
    </row>
    <row r="2831" spans="1:9" x14ac:dyDescent="0.25">
      <c r="A2831" s="4" t="s">
        <v>21</v>
      </c>
      <c r="B2831" s="5" t="s">
        <v>13</v>
      </c>
      <c r="C2831" s="16">
        <v>92490102</v>
      </c>
      <c r="D2831" s="5" t="s">
        <v>5</v>
      </c>
      <c r="E2831" s="5" t="s">
        <v>7</v>
      </c>
      <c r="F2831" s="6" t="s">
        <v>8</v>
      </c>
      <c r="G2831" s="6" t="s">
        <v>36</v>
      </c>
      <c r="H2831" s="6" t="s">
        <v>34</v>
      </c>
      <c r="I2831" s="6" t="str">
        <f t="shared" si="44"/>
        <v>REGGIANI MARIA EUGENIA</v>
      </c>
    </row>
    <row r="2832" spans="1:9" x14ac:dyDescent="0.25">
      <c r="A2832" s="7" t="s">
        <v>14</v>
      </c>
      <c r="B2832" s="8" t="s">
        <v>13</v>
      </c>
      <c r="C2832" s="17">
        <v>17449999</v>
      </c>
      <c r="D2832" s="8" t="s">
        <v>5</v>
      </c>
      <c r="E2832" s="8" t="s">
        <v>7</v>
      </c>
      <c r="F2832" s="9" t="s">
        <v>8</v>
      </c>
      <c r="G2832" s="6" t="s">
        <v>36</v>
      </c>
      <c r="H2832" s="9" t="s">
        <v>34</v>
      </c>
      <c r="I2832" s="9" t="str">
        <f t="shared" si="44"/>
        <v>REGGIANI MARIA EUGENIA</v>
      </c>
    </row>
    <row r="2833" spans="1:9" x14ac:dyDescent="0.25">
      <c r="A2833" s="4" t="s">
        <v>21</v>
      </c>
      <c r="B2833" s="5" t="s">
        <v>13</v>
      </c>
      <c r="C2833" s="16">
        <v>38125641</v>
      </c>
      <c r="D2833" s="5" t="s">
        <v>5</v>
      </c>
      <c r="E2833" s="5" t="s">
        <v>7</v>
      </c>
      <c r="F2833" s="6" t="s">
        <v>8</v>
      </c>
      <c r="G2833" s="6" t="s">
        <v>36</v>
      </c>
      <c r="H2833" s="6" t="s">
        <v>34</v>
      </c>
      <c r="I2833" s="6" t="str">
        <f t="shared" si="44"/>
        <v>REGGIANI MARIA EUGENIA</v>
      </c>
    </row>
    <row r="2834" spans="1:9" x14ac:dyDescent="0.25">
      <c r="A2834" s="7" t="s">
        <v>4</v>
      </c>
      <c r="B2834" s="8" t="s">
        <v>13</v>
      </c>
      <c r="C2834" s="17">
        <v>32487610</v>
      </c>
      <c r="D2834" s="8" t="s">
        <v>5</v>
      </c>
      <c r="E2834" s="8" t="s">
        <v>7</v>
      </c>
      <c r="F2834" s="9" t="s">
        <v>8</v>
      </c>
      <c r="G2834" s="6" t="s">
        <v>36</v>
      </c>
      <c r="H2834" s="9" t="s">
        <v>34</v>
      </c>
      <c r="I2834" s="9" t="str">
        <f t="shared" si="44"/>
        <v>REGGIANI MARIA EUGENIA</v>
      </c>
    </row>
    <row r="2835" spans="1:9" x14ac:dyDescent="0.25">
      <c r="A2835" s="7" t="s">
        <v>21</v>
      </c>
      <c r="B2835" s="8" t="s">
        <v>13</v>
      </c>
      <c r="C2835" s="17">
        <v>17802476</v>
      </c>
      <c r="D2835" s="8" t="s">
        <v>5</v>
      </c>
      <c r="E2835" s="8" t="s">
        <v>7</v>
      </c>
      <c r="F2835" s="9" t="s">
        <v>8</v>
      </c>
      <c r="G2835" s="6" t="s">
        <v>36</v>
      </c>
      <c r="H2835" s="9" t="s">
        <v>34</v>
      </c>
      <c r="I2835" s="9" t="str">
        <f t="shared" si="44"/>
        <v>REGGIANI MARIA EUGENIA</v>
      </c>
    </row>
    <row r="2836" spans="1:9" x14ac:dyDescent="0.25">
      <c r="A2836" s="4" t="s">
        <v>21</v>
      </c>
      <c r="B2836" s="5" t="s">
        <v>13</v>
      </c>
      <c r="C2836" s="16">
        <v>18264496</v>
      </c>
      <c r="D2836" s="5" t="s">
        <v>5</v>
      </c>
      <c r="E2836" s="5" t="s">
        <v>7</v>
      </c>
      <c r="F2836" s="6" t="s">
        <v>8</v>
      </c>
      <c r="G2836" s="6" t="s">
        <v>36</v>
      </c>
      <c r="H2836" s="6" t="s">
        <v>34</v>
      </c>
      <c r="I2836" s="6" t="str">
        <f t="shared" ref="I2836:I2899" si="45">+B2836</f>
        <v>REGGIANI MARIA EUGENIA</v>
      </c>
    </row>
    <row r="2837" spans="1:9" x14ac:dyDescent="0.25">
      <c r="A2837" s="4" t="s">
        <v>14</v>
      </c>
      <c r="B2837" s="5" t="s">
        <v>13</v>
      </c>
      <c r="C2837" s="16">
        <v>22994224</v>
      </c>
      <c r="D2837" s="5" t="s">
        <v>5</v>
      </c>
      <c r="E2837" s="5" t="s">
        <v>7</v>
      </c>
      <c r="F2837" s="6" t="s">
        <v>8</v>
      </c>
      <c r="G2837" s="6" t="s">
        <v>36</v>
      </c>
      <c r="H2837" s="6" t="s">
        <v>34</v>
      </c>
      <c r="I2837" s="6" t="str">
        <f t="shared" si="45"/>
        <v>REGGIANI MARIA EUGENIA</v>
      </c>
    </row>
    <row r="2838" spans="1:9" x14ac:dyDescent="0.25">
      <c r="A2838" s="7" t="s">
        <v>21</v>
      </c>
      <c r="B2838" s="8" t="s">
        <v>13</v>
      </c>
      <c r="C2838" s="17">
        <v>30251906</v>
      </c>
      <c r="D2838" s="8" t="s">
        <v>5</v>
      </c>
      <c r="E2838" s="8" t="s">
        <v>7</v>
      </c>
      <c r="F2838" s="9" t="s">
        <v>8</v>
      </c>
      <c r="G2838" s="6" t="s">
        <v>36</v>
      </c>
      <c r="H2838" s="9" t="s">
        <v>34</v>
      </c>
      <c r="I2838" s="9" t="str">
        <f t="shared" si="45"/>
        <v>REGGIANI MARIA EUGENIA</v>
      </c>
    </row>
    <row r="2839" spans="1:9" x14ac:dyDescent="0.25">
      <c r="A2839" s="7" t="s">
        <v>21</v>
      </c>
      <c r="B2839" s="8" t="s">
        <v>13</v>
      </c>
      <c r="C2839" s="17">
        <v>22019434</v>
      </c>
      <c r="D2839" s="8" t="s">
        <v>5</v>
      </c>
      <c r="E2839" s="8" t="s">
        <v>7</v>
      </c>
      <c r="F2839" s="9" t="s">
        <v>8</v>
      </c>
      <c r="G2839" s="6" t="s">
        <v>36</v>
      </c>
      <c r="H2839" s="9" t="s">
        <v>34</v>
      </c>
      <c r="I2839" s="9" t="str">
        <f t="shared" si="45"/>
        <v>REGGIANI MARIA EUGENIA</v>
      </c>
    </row>
    <row r="2840" spans="1:9" x14ac:dyDescent="0.25">
      <c r="A2840" s="7" t="s">
        <v>21</v>
      </c>
      <c r="B2840" s="8" t="s">
        <v>13</v>
      </c>
      <c r="C2840" s="17">
        <v>26901405</v>
      </c>
      <c r="D2840" s="8" t="s">
        <v>5</v>
      </c>
      <c r="E2840" s="8" t="s">
        <v>7</v>
      </c>
      <c r="F2840" s="9" t="s">
        <v>8</v>
      </c>
      <c r="G2840" s="6" t="s">
        <v>36</v>
      </c>
      <c r="H2840" s="9" t="s">
        <v>34</v>
      </c>
      <c r="I2840" s="9" t="str">
        <f t="shared" si="45"/>
        <v>REGGIANI MARIA EUGENIA</v>
      </c>
    </row>
    <row r="2841" spans="1:9" x14ac:dyDescent="0.25">
      <c r="A2841" s="7" t="s">
        <v>21</v>
      </c>
      <c r="B2841" s="8" t="s">
        <v>13</v>
      </c>
      <c r="C2841" s="17">
        <v>29916647</v>
      </c>
      <c r="D2841" s="8" t="s">
        <v>5</v>
      </c>
      <c r="E2841" s="8" t="s">
        <v>7</v>
      </c>
      <c r="F2841" s="9" t="s">
        <v>8</v>
      </c>
      <c r="G2841" s="6" t="s">
        <v>36</v>
      </c>
      <c r="H2841" s="9" t="s">
        <v>34</v>
      </c>
      <c r="I2841" s="9" t="str">
        <f t="shared" si="45"/>
        <v>REGGIANI MARIA EUGENIA</v>
      </c>
    </row>
    <row r="2842" spans="1:9" x14ac:dyDescent="0.25">
      <c r="A2842" s="7" t="s">
        <v>21</v>
      </c>
      <c r="B2842" s="8" t="s">
        <v>13</v>
      </c>
      <c r="C2842" s="17">
        <v>93619566</v>
      </c>
      <c r="D2842" s="8" t="s">
        <v>5</v>
      </c>
      <c r="E2842" s="8" t="s">
        <v>7</v>
      </c>
      <c r="F2842" s="9" t="s">
        <v>8</v>
      </c>
      <c r="G2842" s="6" t="s">
        <v>36</v>
      </c>
      <c r="H2842" s="9" t="s">
        <v>34</v>
      </c>
      <c r="I2842" s="9" t="str">
        <f t="shared" si="45"/>
        <v>REGGIANI MARIA EUGENIA</v>
      </c>
    </row>
    <row r="2843" spans="1:9" x14ac:dyDescent="0.25">
      <c r="A2843" s="7" t="s">
        <v>21</v>
      </c>
      <c r="B2843" s="8" t="s">
        <v>13</v>
      </c>
      <c r="C2843" s="17">
        <v>25602135</v>
      </c>
      <c r="D2843" s="8" t="s">
        <v>5</v>
      </c>
      <c r="E2843" s="8" t="s">
        <v>7</v>
      </c>
      <c r="F2843" s="9" t="s">
        <v>8</v>
      </c>
      <c r="G2843" s="6" t="s">
        <v>36</v>
      </c>
      <c r="H2843" s="9" t="s">
        <v>34</v>
      </c>
      <c r="I2843" s="9" t="str">
        <f t="shared" si="45"/>
        <v>REGGIANI MARIA EUGENIA</v>
      </c>
    </row>
    <row r="2844" spans="1:9" x14ac:dyDescent="0.25">
      <c r="A2844" s="7" t="s">
        <v>4</v>
      </c>
      <c r="B2844" s="8" t="s">
        <v>13</v>
      </c>
      <c r="C2844" s="17">
        <v>21478787</v>
      </c>
      <c r="D2844" s="8" t="s">
        <v>5</v>
      </c>
      <c r="E2844" s="8" t="s">
        <v>7</v>
      </c>
      <c r="F2844" s="9" t="s">
        <v>8</v>
      </c>
      <c r="G2844" s="6" t="s">
        <v>36</v>
      </c>
      <c r="H2844" s="9" t="s">
        <v>34</v>
      </c>
      <c r="I2844" s="9" t="str">
        <f t="shared" si="45"/>
        <v>REGGIANI MARIA EUGENIA</v>
      </c>
    </row>
    <row r="2845" spans="1:9" x14ac:dyDescent="0.25">
      <c r="A2845" s="7" t="s">
        <v>4</v>
      </c>
      <c r="B2845" s="8" t="s">
        <v>13</v>
      </c>
      <c r="C2845" s="17">
        <v>17692732</v>
      </c>
      <c r="D2845" s="8" t="s">
        <v>5</v>
      </c>
      <c r="E2845" s="8" t="s">
        <v>7</v>
      </c>
      <c r="F2845" s="9" t="s">
        <v>8</v>
      </c>
      <c r="G2845" s="6" t="s">
        <v>36</v>
      </c>
      <c r="H2845" s="9" t="s">
        <v>34</v>
      </c>
      <c r="I2845" s="9" t="str">
        <f t="shared" si="45"/>
        <v>REGGIANI MARIA EUGENIA</v>
      </c>
    </row>
    <row r="2846" spans="1:9" x14ac:dyDescent="0.25">
      <c r="A2846" s="7" t="s">
        <v>21</v>
      </c>
      <c r="B2846" s="8" t="s">
        <v>13</v>
      </c>
      <c r="C2846" s="17">
        <v>31957864</v>
      </c>
      <c r="D2846" s="8" t="s">
        <v>5</v>
      </c>
      <c r="E2846" s="8" t="s">
        <v>7</v>
      </c>
      <c r="F2846" s="9" t="s">
        <v>8</v>
      </c>
      <c r="G2846" s="6" t="s">
        <v>36</v>
      </c>
      <c r="H2846" s="9" t="s">
        <v>34</v>
      </c>
      <c r="I2846" s="9" t="str">
        <f t="shared" si="45"/>
        <v>REGGIANI MARIA EUGENIA</v>
      </c>
    </row>
    <row r="2847" spans="1:9" x14ac:dyDescent="0.25">
      <c r="A2847" s="4" t="s">
        <v>4</v>
      </c>
      <c r="B2847" s="5" t="s">
        <v>13</v>
      </c>
      <c r="C2847" s="16">
        <v>24882135</v>
      </c>
      <c r="D2847" s="5" t="s">
        <v>5</v>
      </c>
      <c r="E2847" s="5" t="s">
        <v>11</v>
      </c>
      <c r="F2847" s="6" t="s">
        <v>12</v>
      </c>
      <c r="G2847" s="6" t="s">
        <v>36</v>
      </c>
      <c r="H2847" s="6" t="s">
        <v>34</v>
      </c>
      <c r="I2847" s="6" t="str">
        <f t="shared" si="45"/>
        <v>REGGIANI MARIA EUGENIA</v>
      </c>
    </row>
    <row r="2848" spans="1:9" x14ac:dyDescent="0.25">
      <c r="A2848" s="7" t="s">
        <v>14</v>
      </c>
      <c r="B2848" s="8" t="s">
        <v>13</v>
      </c>
      <c r="C2848" s="17">
        <v>22164021</v>
      </c>
      <c r="D2848" s="8" t="s">
        <v>5</v>
      </c>
      <c r="E2848" s="8" t="s">
        <v>7</v>
      </c>
      <c r="F2848" s="9" t="s">
        <v>8</v>
      </c>
      <c r="G2848" s="6" t="s">
        <v>36</v>
      </c>
      <c r="H2848" s="9" t="s">
        <v>34</v>
      </c>
      <c r="I2848" s="9" t="str">
        <f t="shared" si="45"/>
        <v>REGGIANI MARIA EUGENIA</v>
      </c>
    </row>
    <row r="2849" spans="1:9" x14ac:dyDescent="0.25">
      <c r="A2849" s="7" t="s">
        <v>14</v>
      </c>
      <c r="B2849" s="8" t="s">
        <v>13</v>
      </c>
      <c r="C2849" s="17">
        <v>35882243</v>
      </c>
      <c r="D2849" s="8" t="s">
        <v>5</v>
      </c>
      <c r="E2849" s="8" t="s">
        <v>7</v>
      </c>
      <c r="F2849" s="9" t="s">
        <v>8</v>
      </c>
      <c r="G2849" s="6" t="s">
        <v>36</v>
      </c>
      <c r="H2849" s="9" t="s">
        <v>34</v>
      </c>
      <c r="I2849" s="9" t="str">
        <f t="shared" si="45"/>
        <v>REGGIANI MARIA EUGENIA</v>
      </c>
    </row>
    <row r="2850" spans="1:9" x14ac:dyDescent="0.25">
      <c r="A2850" s="7" t="s">
        <v>14</v>
      </c>
      <c r="B2850" s="8" t="s">
        <v>13</v>
      </c>
      <c r="C2850" s="17">
        <v>29339178</v>
      </c>
      <c r="D2850" s="8" t="s">
        <v>5</v>
      </c>
      <c r="E2850" s="8" t="s">
        <v>7</v>
      </c>
      <c r="F2850" s="9" t="s">
        <v>8</v>
      </c>
      <c r="G2850" s="6" t="s">
        <v>36</v>
      </c>
      <c r="H2850" s="9" t="s">
        <v>34</v>
      </c>
      <c r="I2850" s="9" t="str">
        <f t="shared" si="45"/>
        <v>REGGIANI MARIA EUGENIA</v>
      </c>
    </row>
    <row r="2851" spans="1:9" x14ac:dyDescent="0.25">
      <c r="A2851" s="7" t="s">
        <v>14</v>
      </c>
      <c r="B2851" s="8" t="s">
        <v>13</v>
      </c>
      <c r="C2851" s="17">
        <v>25523306</v>
      </c>
      <c r="D2851" s="8" t="s">
        <v>5</v>
      </c>
      <c r="E2851" s="8" t="s">
        <v>7</v>
      </c>
      <c r="F2851" s="9" t="s">
        <v>8</v>
      </c>
      <c r="G2851" s="6" t="s">
        <v>36</v>
      </c>
      <c r="H2851" s="9" t="s">
        <v>34</v>
      </c>
      <c r="I2851" s="9" t="str">
        <f t="shared" si="45"/>
        <v>REGGIANI MARIA EUGENIA</v>
      </c>
    </row>
    <row r="2852" spans="1:9" x14ac:dyDescent="0.25">
      <c r="A2852" s="4" t="s">
        <v>21</v>
      </c>
      <c r="B2852" s="5" t="s">
        <v>13</v>
      </c>
      <c r="C2852" s="16">
        <v>26630774</v>
      </c>
      <c r="D2852" s="5" t="s">
        <v>5</v>
      </c>
      <c r="E2852" s="5" t="s">
        <v>7</v>
      </c>
      <c r="F2852" s="6" t="s">
        <v>8</v>
      </c>
      <c r="G2852" s="6" t="s">
        <v>36</v>
      </c>
      <c r="H2852" s="6" t="s">
        <v>34</v>
      </c>
      <c r="I2852" s="6" t="str">
        <f t="shared" si="45"/>
        <v>REGGIANI MARIA EUGENIA</v>
      </c>
    </row>
    <row r="2853" spans="1:9" x14ac:dyDescent="0.25">
      <c r="A2853" s="4" t="s">
        <v>21</v>
      </c>
      <c r="B2853" s="5" t="s">
        <v>13</v>
      </c>
      <c r="C2853" s="16">
        <v>21927908</v>
      </c>
      <c r="D2853" s="5" t="s">
        <v>5</v>
      </c>
      <c r="E2853" s="5" t="s">
        <v>7</v>
      </c>
      <c r="F2853" s="6" t="s">
        <v>8</v>
      </c>
      <c r="G2853" s="6" t="s">
        <v>36</v>
      </c>
      <c r="H2853" s="6" t="s">
        <v>34</v>
      </c>
      <c r="I2853" s="6" t="str">
        <f t="shared" si="45"/>
        <v>REGGIANI MARIA EUGENIA</v>
      </c>
    </row>
    <row r="2854" spans="1:9" x14ac:dyDescent="0.25">
      <c r="A2854" s="7" t="s">
        <v>4</v>
      </c>
      <c r="B2854" s="8" t="s">
        <v>13</v>
      </c>
      <c r="C2854" s="17">
        <v>31000069</v>
      </c>
      <c r="D2854" s="8" t="s">
        <v>5</v>
      </c>
      <c r="E2854" s="8" t="s">
        <v>7</v>
      </c>
      <c r="F2854" s="9" t="s">
        <v>8</v>
      </c>
      <c r="G2854" s="6" t="s">
        <v>36</v>
      </c>
      <c r="H2854" s="9" t="s">
        <v>34</v>
      </c>
      <c r="I2854" s="9" t="str">
        <f t="shared" si="45"/>
        <v>REGGIANI MARIA EUGENIA</v>
      </c>
    </row>
    <row r="2855" spans="1:9" x14ac:dyDescent="0.25">
      <c r="A2855" s="4" t="s">
        <v>14</v>
      </c>
      <c r="B2855" s="5" t="s">
        <v>13</v>
      </c>
      <c r="C2855" s="16">
        <v>23689300</v>
      </c>
      <c r="D2855" s="5" t="s">
        <v>5</v>
      </c>
      <c r="E2855" s="5" t="s">
        <v>7</v>
      </c>
      <c r="F2855" s="6" t="s">
        <v>8</v>
      </c>
      <c r="G2855" s="6" t="s">
        <v>36</v>
      </c>
      <c r="H2855" s="6" t="s">
        <v>34</v>
      </c>
      <c r="I2855" s="6" t="str">
        <f t="shared" si="45"/>
        <v>REGGIANI MARIA EUGENIA</v>
      </c>
    </row>
    <row r="2856" spans="1:9" x14ac:dyDescent="0.25">
      <c r="A2856" s="4" t="s">
        <v>14</v>
      </c>
      <c r="B2856" s="5" t="s">
        <v>13</v>
      </c>
      <c r="C2856" s="16">
        <v>23805814</v>
      </c>
      <c r="D2856" s="5" t="s">
        <v>5</v>
      </c>
      <c r="E2856" s="5" t="s">
        <v>7</v>
      </c>
      <c r="F2856" s="6" t="s">
        <v>8</v>
      </c>
      <c r="G2856" s="6" t="s">
        <v>36</v>
      </c>
      <c r="H2856" s="6" t="s">
        <v>34</v>
      </c>
      <c r="I2856" s="6" t="str">
        <f t="shared" si="45"/>
        <v>REGGIANI MARIA EUGENIA</v>
      </c>
    </row>
    <row r="2857" spans="1:9" x14ac:dyDescent="0.25">
      <c r="A2857" s="7" t="s">
        <v>14</v>
      </c>
      <c r="B2857" s="8" t="s">
        <v>13</v>
      </c>
      <c r="C2857" s="17">
        <v>38124390</v>
      </c>
      <c r="D2857" s="8" t="s">
        <v>5</v>
      </c>
      <c r="E2857" s="8" t="s">
        <v>11</v>
      </c>
      <c r="F2857" s="9" t="s">
        <v>12</v>
      </c>
      <c r="G2857" s="6" t="s">
        <v>36</v>
      </c>
      <c r="H2857" s="9" t="s">
        <v>34</v>
      </c>
      <c r="I2857" s="9" t="str">
        <f t="shared" si="45"/>
        <v>REGGIANI MARIA EUGENIA</v>
      </c>
    </row>
    <row r="2858" spans="1:9" x14ac:dyDescent="0.25">
      <c r="A2858" s="4" t="s">
        <v>14</v>
      </c>
      <c r="B2858" s="5" t="s">
        <v>13</v>
      </c>
      <c r="C2858" s="16">
        <v>13103194</v>
      </c>
      <c r="D2858" s="5" t="s">
        <v>5</v>
      </c>
      <c r="E2858" s="5" t="s">
        <v>7</v>
      </c>
      <c r="F2858" s="6" t="s">
        <v>8</v>
      </c>
      <c r="G2858" s="6" t="s">
        <v>36</v>
      </c>
      <c r="H2858" s="6" t="s">
        <v>34</v>
      </c>
      <c r="I2858" s="6" t="str">
        <f t="shared" si="45"/>
        <v>REGGIANI MARIA EUGENIA</v>
      </c>
    </row>
    <row r="2859" spans="1:9" x14ac:dyDescent="0.25">
      <c r="A2859" s="7" t="s">
        <v>14</v>
      </c>
      <c r="B2859" s="8" t="s">
        <v>13</v>
      </c>
      <c r="C2859" s="17">
        <v>25866983</v>
      </c>
      <c r="D2859" s="8" t="s">
        <v>5</v>
      </c>
      <c r="E2859" s="8" t="s">
        <v>7</v>
      </c>
      <c r="F2859" s="9" t="s">
        <v>8</v>
      </c>
      <c r="G2859" s="6" t="s">
        <v>36</v>
      </c>
      <c r="H2859" s="9" t="s">
        <v>34</v>
      </c>
      <c r="I2859" s="9" t="str">
        <f t="shared" si="45"/>
        <v>REGGIANI MARIA EUGENIA</v>
      </c>
    </row>
    <row r="2860" spans="1:9" x14ac:dyDescent="0.25">
      <c r="A2860" s="7" t="s">
        <v>21</v>
      </c>
      <c r="B2860" s="8" t="s">
        <v>13</v>
      </c>
      <c r="C2860" s="17">
        <v>27344833</v>
      </c>
      <c r="D2860" s="8" t="s">
        <v>5</v>
      </c>
      <c r="E2860" s="8" t="s">
        <v>7</v>
      </c>
      <c r="F2860" s="9" t="s">
        <v>8</v>
      </c>
      <c r="G2860" s="6" t="s">
        <v>36</v>
      </c>
      <c r="H2860" s="9" t="s">
        <v>34</v>
      </c>
      <c r="I2860" s="9" t="str">
        <f t="shared" si="45"/>
        <v>REGGIANI MARIA EUGENIA</v>
      </c>
    </row>
    <row r="2861" spans="1:9" x14ac:dyDescent="0.25">
      <c r="A2861" s="7" t="s">
        <v>21</v>
      </c>
      <c r="B2861" s="8" t="s">
        <v>13</v>
      </c>
      <c r="C2861" s="17">
        <v>20443515</v>
      </c>
      <c r="D2861" s="8" t="s">
        <v>5</v>
      </c>
      <c r="E2861" s="8" t="s">
        <v>7</v>
      </c>
      <c r="F2861" s="9" t="s">
        <v>8</v>
      </c>
      <c r="G2861" s="6" t="s">
        <v>36</v>
      </c>
      <c r="H2861" s="9" t="s">
        <v>34</v>
      </c>
      <c r="I2861" s="9" t="str">
        <f t="shared" si="45"/>
        <v>REGGIANI MARIA EUGENIA</v>
      </c>
    </row>
    <row r="2862" spans="1:9" x14ac:dyDescent="0.25">
      <c r="A2862" s="7" t="s">
        <v>14</v>
      </c>
      <c r="B2862" s="8" t="s">
        <v>13</v>
      </c>
      <c r="C2862" s="17">
        <v>16950524</v>
      </c>
      <c r="D2862" s="8" t="s">
        <v>5</v>
      </c>
      <c r="E2862" s="8" t="s">
        <v>7</v>
      </c>
      <c r="F2862" s="9" t="s">
        <v>8</v>
      </c>
      <c r="G2862" s="6" t="s">
        <v>36</v>
      </c>
      <c r="H2862" s="9" t="s">
        <v>34</v>
      </c>
      <c r="I2862" s="9" t="str">
        <f t="shared" si="45"/>
        <v>REGGIANI MARIA EUGENIA</v>
      </c>
    </row>
    <row r="2863" spans="1:9" x14ac:dyDescent="0.25">
      <c r="A2863" s="7" t="s">
        <v>14</v>
      </c>
      <c r="B2863" s="8" t="s">
        <v>13</v>
      </c>
      <c r="C2863" s="17">
        <v>22687016</v>
      </c>
      <c r="D2863" s="8" t="s">
        <v>5</v>
      </c>
      <c r="E2863" s="8" t="s">
        <v>11</v>
      </c>
      <c r="F2863" s="9" t="s">
        <v>12</v>
      </c>
      <c r="G2863" s="6" t="s">
        <v>36</v>
      </c>
      <c r="H2863" s="9" t="s">
        <v>34</v>
      </c>
      <c r="I2863" s="9" t="str">
        <f t="shared" si="45"/>
        <v>REGGIANI MARIA EUGENIA</v>
      </c>
    </row>
    <row r="2864" spans="1:9" x14ac:dyDescent="0.25">
      <c r="A2864" s="4" t="s">
        <v>21</v>
      </c>
      <c r="B2864" s="5" t="s">
        <v>13</v>
      </c>
      <c r="C2864" s="16">
        <v>30525701</v>
      </c>
      <c r="D2864" s="5" t="s">
        <v>5</v>
      </c>
      <c r="E2864" s="5" t="s">
        <v>7</v>
      </c>
      <c r="F2864" s="6" t="s">
        <v>8</v>
      </c>
      <c r="G2864" s="6" t="s">
        <v>36</v>
      </c>
      <c r="H2864" s="6" t="s">
        <v>34</v>
      </c>
      <c r="I2864" s="6" t="str">
        <f t="shared" si="45"/>
        <v>REGGIANI MARIA EUGENIA</v>
      </c>
    </row>
    <row r="2865" spans="1:9" x14ac:dyDescent="0.25">
      <c r="A2865" s="7" t="s">
        <v>14</v>
      </c>
      <c r="B2865" s="8" t="s">
        <v>13</v>
      </c>
      <c r="C2865" s="17">
        <v>20912326</v>
      </c>
      <c r="D2865" s="8" t="s">
        <v>5</v>
      </c>
      <c r="E2865" s="8" t="s">
        <v>7</v>
      </c>
      <c r="F2865" s="9" t="s">
        <v>8</v>
      </c>
      <c r="G2865" s="6" t="s">
        <v>36</v>
      </c>
      <c r="H2865" s="9" t="s">
        <v>34</v>
      </c>
      <c r="I2865" s="9" t="str">
        <f t="shared" si="45"/>
        <v>REGGIANI MARIA EUGENIA</v>
      </c>
    </row>
    <row r="2866" spans="1:9" x14ac:dyDescent="0.25">
      <c r="A2866" s="7" t="s">
        <v>14</v>
      </c>
      <c r="B2866" s="8" t="s">
        <v>13</v>
      </c>
      <c r="C2866" s="17">
        <v>30780388</v>
      </c>
      <c r="D2866" s="8" t="s">
        <v>5</v>
      </c>
      <c r="E2866" s="8" t="s">
        <v>7</v>
      </c>
      <c r="F2866" s="9" t="s">
        <v>8</v>
      </c>
      <c r="G2866" s="6" t="s">
        <v>36</v>
      </c>
      <c r="H2866" s="9" t="s">
        <v>34</v>
      </c>
      <c r="I2866" s="9" t="str">
        <f t="shared" si="45"/>
        <v>REGGIANI MARIA EUGENIA</v>
      </c>
    </row>
    <row r="2867" spans="1:9" x14ac:dyDescent="0.25">
      <c r="A2867" s="7" t="s">
        <v>14</v>
      </c>
      <c r="B2867" s="8" t="s">
        <v>13</v>
      </c>
      <c r="C2867" s="17">
        <v>25775690</v>
      </c>
      <c r="D2867" s="8" t="s">
        <v>5</v>
      </c>
      <c r="E2867" s="8" t="s">
        <v>7</v>
      </c>
      <c r="F2867" s="9" t="s">
        <v>8</v>
      </c>
      <c r="G2867" s="6" t="s">
        <v>36</v>
      </c>
      <c r="H2867" s="9" t="s">
        <v>34</v>
      </c>
      <c r="I2867" s="9" t="str">
        <f t="shared" si="45"/>
        <v>REGGIANI MARIA EUGENIA</v>
      </c>
    </row>
    <row r="2868" spans="1:9" x14ac:dyDescent="0.25">
      <c r="A2868" s="4" t="s">
        <v>21</v>
      </c>
      <c r="B2868" s="5" t="s">
        <v>13</v>
      </c>
      <c r="C2868" s="16">
        <v>30661499</v>
      </c>
      <c r="D2868" s="5" t="s">
        <v>5</v>
      </c>
      <c r="E2868" s="5" t="s">
        <v>7</v>
      </c>
      <c r="F2868" s="6" t="s">
        <v>8</v>
      </c>
      <c r="G2868" s="6" t="s">
        <v>36</v>
      </c>
      <c r="H2868" s="6" t="s">
        <v>34</v>
      </c>
      <c r="I2868" s="6" t="str">
        <f t="shared" si="45"/>
        <v>REGGIANI MARIA EUGENIA</v>
      </c>
    </row>
    <row r="2869" spans="1:9" x14ac:dyDescent="0.25">
      <c r="A2869" s="7" t="s">
        <v>4</v>
      </c>
      <c r="B2869" s="8" t="s">
        <v>13</v>
      </c>
      <c r="C2869" s="17">
        <v>29502373</v>
      </c>
      <c r="D2869" s="8" t="s">
        <v>5</v>
      </c>
      <c r="E2869" s="8" t="s">
        <v>7</v>
      </c>
      <c r="F2869" s="9" t="s">
        <v>8</v>
      </c>
      <c r="G2869" s="6" t="s">
        <v>36</v>
      </c>
      <c r="H2869" s="9" t="s">
        <v>34</v>
      </c>
      <c r="I2869" s="9" t="str">
        <f t="shared" si="45"/>
        <v>REGGIANI MARIA EUGENIA</v>
      </c>
    </row>
    <row r="2870" spans="1:9" x14ac:dyDescent="0.25">
      <c r="A2870" s="4" t="s">
        <v>14</v>
      </c>
      <c r="B2870" s="5" t="s">
        <v>13</v>
      </c>
      <c r="C2870" s="16">
        <v>32919691</v>
      </c>
      <c r="D2870" s="5" t="s">
        <v>5</v>
      </c>
      <c r="E2870" s="5" t="s">
        <v>7</v>
      </c>
      <c r="F2870" s="6" t="s">
        <v>8</v>
      </c>
      <c r="G2870" s="6" t="s">
        <v>36</v>
      </c>
      <c r="H2870" s="6" t="s">
        <v>34</v>
      </c>
      <c r="I2870" s="6" t="str">
        <f t="shared" si="45"/>
        <v>REGGIANI MARIA EUGENIA</v>
      </c>
    </row>
    <row r="2871" spans="1:9" x14ac:dyDescent="0.25">
      <c r="A2871" s="4" t="s">
        <v>21</v>
      </c>
      <c r="B2871" s="5" t="s">
        <v>13</v>
      </c>
      <c r="C2871" s="16">
        <v>36064951</v>
      </c>
      <c r="D2871" s="5" t="s">
        <v>5</v>
      </c>
      <c r="E2871" s="5" t="s">
        <v>7</v>
      </c>
      <c r="F2871" s="6" t="s">
        <v>8</v>
      </c>
      <c r="G2871" s="6" t="s">
        <v>36</v>
      </c>
      <c r="H2871" s="6" t="s">
        <v>34</v>
      </c>
      <c r="I2871" s="6" t="str">
        <f t="shared" si="45"/>
        <v>REGGIANI MARIA EUGENIA</v>
      </c>
    </row>
    <row r="2872" spans="1:9" x14ac:dyDescent="0.25">
      <c r="A2872" s="7" t="s">
        <v>21</v>
      </c>
      <c r="B2872" s="8" t="s">
        <v>13</v>
      </c>
      <c r="C2872" s="17">
        <v>94416760</v>
      </c>
      <c r="D2872" s="8" t="s">
        <v>5</v>
      </c>
      <c r="E2872" s="8" t="s">
        <v>11</v>
      </c>
      <c r="F2872" s="9" t="s">
        <v>12</v>
      </c>
      <c r="G2872" s="6" t="s">
        <v>36</v>
      </c>
      <c r="H2872" s="9" t="s">
        <v>34</v>
      </c>
      <c r="I2872" s="9" t="str">
        <f t="shared" si="45"/>
        <v>REGGIANI MARIA EUGENIA</v>
      </c>
    </row>
    <row r="2873" spans="1:9" x14ac:dyDescent="0.25">
      <c r="A2873" s="4" t="s">
        <v>14</v>
      </c>
      <c r="B2873" s="5" t="s">
        <v>13</v>
      </c>
      <c r="C2873" s="16">
        <v>29926664</v>
      </c>
      <c r="D2873" s="5" t="s">
        <v>5</v>
      </c>
      <c r="E2873" s="5" t="s">
        <v>7</v>
      </c>
      <c r="F2873" s="6" t="s">
        <v>8</v>
      </c>
      <c r="G2873" s="6" t="s">
        <v>36</v>
      </c>
      <c r="H2873" s="6" t="s">
        <v>34</v>
      </c>
      <c r="I2873" s="6" t="str">
        <f t="shared" si="45"/>
        <v>REGGIANI MARIA EUGENIA</v>
      </c>
    </row>
    <row r="2874" spans="1:9" x14ac:dyDescent="0.25">
      <c r="A2874" s="4" t="s">
        <v>14</v>
      </c>
      <c r="B2874" s="5" t="s">
        <v>13</v>
      </c>
      <c r="C2874" s="16">
        <v>35971430</v>
      </c>
      <c r="D2874" s="5" t="s">
        <v>5</v>
      </c>
      <c r="E2874" s="5" t="s">
        <v>7</v>
      </c>
      <c r="F2874" s="6" t="s">
        <v>8</v>
      </c>
      <c r="G2874" s="6" t="s">
        <v>36</v>
      </c>
      <c r="H2874" s="6" t="s">
        <v>34</v>
      </c>
      <c r="I2874" s="6" t="str">
        <f t="shared" si="45"/>
        <v>REGGIANI MARIA EUGENIA</v>
      </c>
    </row>
    <row r="2875" spans="1:9" x14ac:dyDescent="0.25">
      <c r="A2875" s="4" t="s">
        <v>4</v>
      </c>
      <c r="B2875" s="5" t="s">
        <v>13</v>
      </c>
      <c r="C2875" s="16">
        <v>20250802</v>
      </c>
      <c r="D2875" s="5" t="s">
        <v>5</v>
      </c>
      <c r="E2875" s="5" t="s">
        <v>7</v>
      </c>
      <c r="F2875" s="6" t="s">
        <v>8</v>
      </c>
      <c r="G2875" s="6" t="s">
        <v>36</v>
      </c>
      <c r="H2875" s="6" t="s">
        <v>34</v>
      </c>
      <c r="I2875" s="6" t="str">
        <f t="shared" si="45"/>
        <v>REGGIANI MARIA EUGENIA</v>
      </c>
    </row>
    <row r="2876" spans="1:9" x14ac:dyDescent="0.25">
      <c r="A2876" s="4" t="s">
        <v>21</v>
      </c>
      <c r="B2876" s="5" t="s">
        <v>13</v>
      </c>
      <c r="C2876" s="16">
        <v>17333915</v>
      </c>
      <c r="D2876" s="5" t="s">
        <v>5</v>
      </c>
      <c r="E2876" s="5" t="s">
        <v>7</v>
      </c>
      <c r="F2876" s="6" t="s">
        <v>8</v>
      </c>
      <c r="G2876" s="6" t="s">
        <v>36</v>
      </c>
      <c r="H2876" s="6" t="s">
        <v>34</v>
      </c>
      <c r="I2876" s="6" t="str">
        <f t="shared" si="45"/>
        <v>REGGIANI MARIA EUGENIA</v>
      </c>
    </row>
    <row r="2877" spans="1:9" x14ac:dyDescent="0.25">
      <c r="A2877" s="4" t="s">
        <v>14</v>
      </c>
      <c r="B2877" s="5" t="s">
        <v>13</v>
      </c>
      <c r="C2877" s="16">
        <v>16764930</v>
      </c>
      <c r="D2877" s="5" t="s">
        <v>5</v>
      </c>
      <c r="E2877" s="5" t="s">
        <v>7</v>
      </c>
      <c r="F2877" s="6" t="s">
        <v>8</v>
      </c>
      <c r="G2877" s="6" t="s">
        <v>36</v>
      </c>
      <c r="H2877" s="6" t="s">
        <v>34</v>
      </c>
      <c r="I2877" s="6" t="str">
        <f t="shared" si="45"/>
        <v>REGGIANI MARIA EUGENIA</v>
      </c>
    </row>
    <row r="2878" spans="1:9" x14ac:dyDescent="0.25">
      <c r="A2878" s="4" t="s">
        <v>14</v>
      </c>
      <c r="B2878" s="5" t="s">
        <v>13</v>
      </c>
      <c r="C2878" s="16">
        <v>25393123</v>
      </c>
      <c r="D2878" s="5" t="s">
        <v>5</v>
      </c>
      <c r="E2878" s="5" t="s">
        <v>7</v>
      </c>
      <c r="F2878" s="6" t="s">
        <v>8</v>
      </c>
      <c r="G2878" s="6" t="s">
        <v>36</v>
      </c>
      <c r="H2878" s="6" t="s">
        <v>34</v>
      </c>
      <c r="I2878" s="6" t="str">
        <f t="shared" si="45"/>
        <v>REGGIANI MARIA EUGENIA</v>
      </c>
    </row>
    <row r="2879" spans="1:9" x14ac:dyDescent="0.25">
      <c r="A2879" s="7" t="s">
        <v>14</v>
      </c>
      <c r="B2879" s="8" t="s">
        <v>13</v>
      </c>
      <c r="C2879" s="17">
        <v>20910702</v>
      </c>
      <c r="D2879" s="8" t="s">
        <v>5</v>
      </c>
      <c r="E2879" s="8" t="s">
        <v>7</v>
      </c>
      <c r="F2879" s="9" t="s">
        <v>8</v>
      </c>
      <c r="G2879" s="6" t="s">
        <v>36</v>
      </c>
      <c r="H2879" s="9" t="s">
        <v>34</v>
      </c>
      <c r="I2879" s="9" t="str">
        <f t="shared" si="45"/>
        <v>REGGIANI MARIA EUGENIA</v>
      </c>
    </row>
    <row r="2880" spans="1:9" x14ac:dyDescent="0.25">
      <c r="A2880" s="4" t="s">
        <v>21</v>
      </c>
      <c r="B2880" s="5" t="s">
        <v>13</v>
      </c>
      <c r="C2880" s="16">
        <v>18204906</v>
      </c>
      <c r="D2880" s="5" t="s">
        <v>5</v>
      </c>
      <c r="E2880" s="5" t="s">
        <v>7</v>
      </c>
      <c r="F2880" s="6" t="s">
        <v>8</v>
      </c>
      <c r="G2880" s="6" t="s">
        <v>36</v>
      </c>
      <c r="H2880" s="6" t="s">
        <v>34</v>
      </c>
      <c r="I2880" s="6" t="str">
        <f t="shared" si="45"/>
        <v>REGGIANI MARIA EUGENIA</v>
      </c>
    </row>
    <row r="2881" spans="1:9" x14ac:dyDescent="0.25">
      <c r="A2881" s="7" t="s">
        <v>21</v>
      </c>
      <c r="B2881" s="8" t="s">
        <v>13</v>
      </c>
      <c r="C2881" s="17">
        <v>36981346</v>
      </c>
      <c r="D2881" s="8" t="s">
        <v>5</v>
      </c>
      <c r="E2881" s="8" t="s">
        <v>7</v>
      </c>
      <c r="F2881" s="9" t="s">
        <v>8</v>
      </c>
      <c r="G2881" s="6" t="s">
        <v>36</v>
      </c>
      <c r="H2881" s="9" t="s">
        <v>34</v>
      </c>
      <c r="I2881" s="9" t="str">
        <f t="shared" si="45"/>
        <v>REGGIANI MARIA EUGENIA</v>
      </c>
    </row>
    <row r="2882" spans="1:9" x14ac:dyDescent="0.25">
      <c r="A2882" s="7" t="s">
        <v>21</v>
      </c>
      <c r="B2882" s="8" t="s">
        <v>13</v>
      </c>
      <c r="C2882" s="17">
        <v>30321943</v>
      </c>
      <c r="D2882" s="8" t="s">
        <v>5</v>
      </c>
      <c r="E2882" s="8" t="s">
        <v>7</v>
      </c>
      <c r="F2882" s="9" t="s">
        <v>8</v>
      </c>
      <c r="G2882" s="6" t="s">
        <v>36</v>
      </c>
      <c r="H2882" s="9" t="s">
        <v>34</v>
      </c>
      <c r="I2882" s="9" t="str">
        <f t="shared" si="45"/>
        <v>REGGIANI MARIA EUGENIA</v>
      </c>
    </row>
    <row r="2883" spans="1:9" x14ac:dyDescent="0.25">
      <c r="A2883" s="4" t="s">
        <v>21</v>
      </c>
      <c r="B2883" s="5" t="s">
        <v>13</v>
      </c>
      <c r="C2883" s="16">
        <v>20230305</v>
      </c>
      <c r="D2883" s="5" t="s">
        <v>5</v>
      </c>
      <c r="E2883" s="5" t="s">
        <v>7</v>
      </c>
      <c r="F2883" s="6" t="s">
        <v>8</v>
      </c>
      <c r="G2883" s="6" t="s">
        <v>36</v>
      </c>
      <c r="H2883" s="6" t="s">
        <v>34</v>
      </c>
      <c r="I2883" s="6" t="str">
        <f t="shared" si="45"/>
        <v>REGGIANI MARIA EUGENIA</v>
      </c>
    </row>
    <row r="2884" spans="1:9" x14ac:dyDescent="0.25">
      <c r="A2884" s="7" t="s">
        <v>4</v>
      </c>
      <c r="B2884" s="8" t="s">
        <v>13</v>
      </c>
      <c r="C2884" s="17">
        <v>36777158</v>
      </c>
      <c r="D2884" s="8" t="s">
        <v>5</v>
      </c>
      <c r="E2884" s="8" t="s">
        <v>7</v>
      </c>
      <c r="F2884" s="9" t="s">
        <v>8</v>
      </c>
      <c r="G2884" s="6" t="s">
        <v>36</v>
      </c>
      <c r="H2884" s="9" t="s">
        <v>34</v>
      </c>
      <c r="I2884" s="9" t="str">
        <f t="shared" si="45"/>
        <v>REGGIANI MARIA EUGENIA</v>
      </c>
    </row>
    <row r="2885" spans="1:9" x14ac:dyDescent="0.25">
      <c r="A2885" s="4" t="s">
        <v>4</v>
      </c>
      <c r="B2885" s="5" t="s">
        <v>13</v>
      </c>
      <c r="C2885" s="16">
        <v>31152868</v>
      </c>
      <c r="D2885" s="5" t="s">
        <v>5</v>
      </c>
      <c r="E2885" s="5" t="s">
        <v>7</v>
      </c>
      <c r="F2885" s="6" t="s">
        <v>8</v>
      </c>
      <c r="G2885" s="6" t="s">
        <v>36</v>
      </c>
      <c r="H2885" s="6" t="s">
        <v>34</v>
      </c>
      <c r="I2885" s="6" t="str">
        <f t="shared" si="45"/>
        <v>REGGIANI MARIA EUGENIA</v>
      </c>
    </row>
    <row r="2886" spans="1:9" x14ac:dyDescent="0.25">
      <c r="A2886" s="7" t="s">
        <v>14</v>
      </c>
      <c r="B2886" s="8" t="s">
        <v>13</v>
      </c>
      <c r="C2886" s="17">
        <v>20404573</v>
      </c>
      <c r="D2886" s="8" t="s">
        <v>5</v>
      </c>
      <c r="E2886" s="8" t="s">
        <v>7</v>
      </c>
      <c r="F2886" s="9" t="s">
        <v>8</v>
      </c>
      <c r="G2886" s="6" t="s">
        <v>36</v>
      </c>
      <c r="H2886" s="9" t="s">
        <v>34</v>
      </c>
      <c r="I2886" s="9" t="str">
        <f t="shared" si="45"/>
        <v>REGGIANI MARIA EUGENIA</v>
      </c>
    </row>
    <row r="2887" spans="1:9" x14ac:dyDescent="0.25">
      <c r="A2887" s="4" t="s">
        <v>14</v>
      </c>
      <c r="B2887" s="5" t="s">
        <v>13</v>
      </c>
      <c r="C2887" s="16">
        <v>18238578</v>
      </c>
      <c r="D2887" s="5" t="s">
        <v>5</v>
      </c>
      <c r="E2887" s="5" t="s">
        <v>7</v>
      </c>
      <c r="F2887" s="6" t="s">
        <v>8</v>
      </c>
      <c r="G2887" s="6" t="s">
        <v>36</v>
      </c>
      <c r="H2887" s="6" t="s">
        <v>34</v>
      </c>
      <c r="I2887" s="6" t="str">
        <f t="shared" si="45"/>
        <v>REGGIANI MARIA EUGENIA</v>
      </c>
    </row>
    <row r="2888" spans="1:9" x14ac:dyDescent="0.25">
      <c r="A2888" s="4" t="s">
        <v>21</v>
      </c>
      <c r="B2888" s="5" t="s">
        <v>13</v>
      </c>
      <c r="C2888" s="16">
        <v>93609900</v>
      </c>
      <c r="D2888" s="5" t="s">
        <v>5</v>
      </c>
      <c r="E2888" s="5" t="s">
        <v>7</v>
      </c>
      <c r="F2888" s="6" t="s">
        <v>8</v>
      </c>
      <c r="G2888" s="6" t="s">
        <v>36</v>
      </c>
      <c r="H2888" s="6" t="s">
        <v>34</v>
      </c>
      <c r="I2888" s="6" t="str">
        <f t="shared" si="45"/>
        <v>REGGIANI MARIA EUGENIA</v>
      </c>
    </row>
    <row r="2889" spans="1:9" x14ac:dyDescent="0.25">
      <c r="A2889" s="4" t="s">
        <v>21</v>
      </c>
      <c r="B2889" s="5" t="s">
        <v>13</v>
      </c>
      <c r="C2889" s="16">
        <v>21923256</v>
      </c>
      <c r="D2889" s="5" t="s">
        <v>5</v>
      </c>
      <c r="E2889" s="5" t="s">
        <v>7</v>
      </c>
      <c r="F2889" s="6" t="s">
        <v>8</v>
      </c>
      <c r="G2889" s="6" t="s">
        <v>36</v>
      </c>
      <c r="H2889" s="6" t="s">
        <v>34</v>
      </c>
      <c r="I2889" s="6" t="str">
        <f t="shared" si="45"/>
        <v>REGGIANI MARIA EUGENIA</v>
      </c>
    </row>
    <row r="2890" spans="1:9" x14ac:dyDescent="0.25">
      <c r="A2890" s="4" t="s">
        <v>21</v>
      </c>
      <c r="B2890" s="5" t="s">
        <v>13</v>
      </c>
      <c r="C2890" s="16">
        <v>22411585</v>
      </c>
      <c r="D2890" s="5" t="s">
        <v>5</v>
      </c>
      <c r="E2890" s="5" t="s">
        <v>7</v>
      </c>
      <c r="F2890" s="6" t="s">
        <v>8</v>
      </c>
      <c r="G2890" s="6" t="s">
        <v>36</v>
      </c>
      <c r="H2890" s="6" t="s">
        <v>34</v>
      </c>
      <c r="I2890" s="6" t="str">
        <f t="shared" si="45"/>
        <v>REGGIANI MARIA EUGENIA</v>
      </c>
    </row>
    <row r="2891" spans="1:9" x14ac:dyDescent="0.25">
      <c r="A2891" s="7" t="s">
        <v>14</v>
      </c>
      <c r="B2891" s="8" t="s">
        <v>13</v>
      </c>
      <c r="C2891" s="17">
        <v>34499811</v>
      </c>
      <c r="D2891" s="8" t="s">
        <v>5</v>
      </c>
      <c r="E2891" s="8" t="s">
        <v>7</v>
      </c>
      <c r="F2891" s="9" t="s">
        <v>8</v>
      </c>
      <c r="G2891" s="6" t="s">
        <v>36</v>
      </c>
      <c r="H2891" s="9" t="s">
        <v>34</v>
      </c>
      <c r="I2891" s="9" t="str">
        <f t="shared" si="45"/>
        <v>REGGIANI MARIA EUGENIA</v>
      </c>
    </row>
    <row r="2892" spans="1:9" x14ac:dyDescent="0.25">
      <c r="A2892" s="4" t="s">
        <v>21</v>
      </c>
      <c r="B2892" s="5" t="s">
        <v>13</v>
      </c>
      <c r="C2892" s="16">
        <v>27503494</v>
      </c>
      <c r="D2892" s="5" t="s">
        <v>5</v>
      </c>
      <c r="E2892" s="5" t="s">
        <v>7</v>
      </c>
      <c r="F2892" s="6" t="s">
        <v>8</v>
      </c>
      <c r="G2892" s="6" t="s">
        <v>36</v>
      </c>
      <c r="H2892" s="6" t="s">
        <v>34</v>
      </c>
      <c r="I2892" s="6" t="str">
        <f t="shared" si="45"/>
        <v>REGGIANI MARIA EUGENIA</v>
      </c>
    </row>
    <row r="2893" spans="1:9" x14ac:dyDescent="0.25">
      <c r="A2893" s="4" t="s">
        <v>21</v>
      </c>
      <c r="B2893" s="5" t="s">
        <v>13</v>
      </c>
      <c r="C2893" s="16">
        <v>12787968</v>
      </c>
      <c r="D2893" s="5" t="s">
        <v>5</v>
      </c>
      <c r="E2893" s="5" t="s">
        <v>7</v>
      </c>
      <c r="F2893" s="6" t="s">
        <v>8</v>
      </c>
      <c r="G2893" s="6" t="s">
        <v>36</v>
      </c>
      <c r="H2893" s="6" t="s">
        <v>34</v>
      </c>
      <c r="I2893" s="6" t="str">
        <f t="shared" si="45"/>
        <v>REGGIANI MARIA EUGENIA</v>
      </c>
    </row>
    <row r="2894" spans="1:9" x14ac:dyDescent="0.25">
      <c r="A2894" s="7" t="s">
        <v>4</v>
      </c>
      <c r="B2894" s="8" t="s">
        <v>13</v>
      </c>
      <c r="C2894" s="17">
        <v>25731270</v>
      </c>
      <c r="D2894" s="8" t="s">
        <v>5</v>
      </c>
      <c r="E2894" s="8" t="s">
        <v>7</v>
      </c>
      <c r="F2894" s="9" t="s">
        <v>8</v>
      </c>
      <c r="G2894" s="6" t="s">
        <v>36</v>
      </c>
      <c r="H2894" s="9" t="s">
        <v>34</v>
      </c>
      <c r="I2894" s="9" t="str">
        <f t="shared" si="45"/>
        <v>REGGIANI MARIA EUGENIA</v>
      </c>
    </row>
    <row r="2895" spans="1:9" x14ac:dyDescent="0.25">
      <c r="A2895" s="4" t="s">
        <v>14</v>
      </c>
      <c r="B2895" s="5" t="s">
        <v>13</v>
      </c>
      <c r="C2895" s="16">
        <v>22859921</v>
      </c>
      <c r="D2895" s="5" t="s">
        <v>5</v>
      </c>
      <c r="E2895" s="5" t="s">
        <v>7</v>
      </c>
      <c r="F2895" s="6" t="s">
        <v>8</v>
      </c>
      <c r="G2895" s="6" t="s">
        <v>36</v>
      </c>
      <c r="H2895" s="6" t="s">
        <v>34</v>
      </c>
      <c r="I2895" s="6" t="str">
        <f t="shared" si="45"/>
        <v>REGGIANI MARIA EUGENIA</v>
      </c>
    </row>
    <row r="2896" spans="1:9" x14ac:dyDescent="0.25">
      <c r="A2896" s="4" t="s">
        <v>21</v>
      </c>
      <c r="B2896" s="5" t="s">
        <v>13</v>
      </c>
      <c r="C2896" s="16">
        <v>32465906</v>
      </c>
      <c r="D2896" s="5" t="s">
        <v>5</v>
      </c>
      <c r="E2896" s="5" t="s">
        <v>7</v>
      </c>
      <c r="F2896" s="6" t="s">
        <v>8</v>
      </c>
      <c r="G2896" s="6" t="s">
        <v>36</v>
      </c>
      <c r="H2896" s="6" t="s">
        <v>34</v>
      </c>
      <c r="I2896" s="6" t="str">
        <f t="shared" si="45"/>
        <v>REGGIANI MARIA EUGENIA</v>
      </c>
    </row>
    <row r="2897" spans="1:9" x14ac:dyDescent="0.25">
      <c r="A2897" s="4" t="s">
        <v>21</v>
      </c>
      <c r="B2897" s="5" t="s">
        <v>13</v>
      </c>
      <c r="C2897" s="16">
        <v>31821310</v>
      </c>
      <c r="D2897" s="5" t="s">
        <v>5</v>
      </c>
      <c r="E2897" s="5" t="s">
        <v>7</v>
      </c>
      <c r="F2897" s="6" t="s">
        <v>8</v>
      </c>
      <c r="G2897" s="6" t="s">
        <v>36</v>
      </c>
      <c r="H2897" s="6" t="s">
        <v>34</v>
      </c>
      <c r="I2897" s="6" t="str">
        <f t="shared" si="45"/>
        <v>REGGIANI MARIA EUGENIA</v>
      </c>
    </row>
    <row r="2898" spans="1:9" x14ac:dyDescent="0.25">
      <c r="A2898" s="7" t="s">
        <v>14</v>
      </c>
      <c r="B2898" s="8" t="s">
        <v>13</v>
      </c>
      <c r="C2898" s="17">
        <v>21003660</v>
      </c>
      <c r="D2898" s="8" t="s">
        <v>5</v>
      </c>
      <c r="E2898" s="8" t="s">
        <v>7</v>
      </c>
      <c r="F2898" s="9" t="s">
        <v>8</v>
      </c>
      <c r="G2898" s="6" t="s">
        <v>36</v>
      </c>
      <c r="H2898" s="9" t="s">
        <v>34</v>
      </c>
      <c r="I2898" s="9" t="str">
        <f t="shared" si="45"/>
        <v>REGGIANI MARIA EUGENIA</v>
      </c>
    </row>
    <row r="2899" spans="1:9" x14ac:dyDescent="0.25">
      <c r="A2899" s="4" t="s">
        <v>21</v>
      </c>
      <c r="B2899" s="5" t="s">
        <v>13</v>
      </c>
      <c r="C2899" s="16">
        <v>19000058</v>
      </c>
      <c r="D2899" s="5" t="s">
        <v>5</v>
      </c>
      <c r="E2899" s="5" t="s">
        <v>7</v>
      </c>
      <c r="F2899" s="6" t="s">
        <v>8</v>
      </c>
      <c r="G2899" s="6" t="s">
        <v>36</v>
      </c>
      <c r="H2899" s="6" t="s">
        <v>34</v>
      </c>
      <c r="I2899" s="6" t="str">
        <f t="shared" si="45"/>
        <v>REGGIANI MARIA EUGENIA</v>
      </c>
    </row>
    <row r="2900" spans="1:9" x14ac:dyDescent="0.25">
      <c r="A2900" s="4" t="s">
        <v>14</v>
      </c>
      <c r="B2900" s="5" t="s">
        <v>13</v>
      </c>
      <c r="C2900" s="16">
        <v>31641308</v>
      </c>
      <c r="D2900" s="5" t="s">
        <v>5</v>
      </c>
      <c r="E2900" s="5" t="s">
        <v>7</v>
      </c>
      <c r="F2900" s="6" t="s">
        <v>8</v>
      </c>
      <c r="G2900" s="6" t="s">
        <v>36</v>
      </c>
      <c r="H2900" s="6" t="s">
        <v>34</v>
      </c>
      <c r="I2900" s="6" t="str">
        <f t="shared" ref="I2900:I2963" si="46">+B2900</f>
        <v>REGGIANI MARIA EUGENIA</v>
      </c>
    </row>
    <row r="2901" spans="1:9" x14ac:dyDescent="0.25">
      <c r="A2901" s="4" t="s">
        <v>4</v>
      </c>
      <c r="B2901" s="5" t="s">
        <v>13</v>
      </c>
      <c r="C2901" s="16">
        <v>16150325</v>
      </c>
      <c r="D2901" s="5" t="s">
        <v>5</v>
      </c>
      <c r="E2901" s="5" t="s">
        <v>7</v>
      </c>
      <c r="F2901" s="6" t="s">
        <v>8</v>
      </c>
      <c r="G2901" s="6" t="s">
        <v>36</v>
      </c>
      <c r="H2901" s="6" t="s">
        <v>34</v>
      </c>
      <c r="I2901" s="6" t="str">
        <f t="shared" si="46"/>
        <v>REGGIANI MARIA EUGENIA</v>
      </c>
    </row>
    <row r="2902" spans="1:9" x14ac:dyDescent="0.25">
      <c r="A2902" s="7" t="s">
        <v>14</v>
      </c>
      <c r="B2902" s="8" t="s">
        <v>13</v>
      </c>
      <c r="C2902" s="17">
        <v>12093360</v>
      </c>
      <c r="D2902" s="8" t="s">
        <v>5</v>
      </c>
      <c r="E2902" s="8" t="s">
        <v>7</v>
      </c>
      <c r="F2902" s="9" t="s">
        <v>8</v>
      </c>
      <c r="G2902" s="6" t="s">
        <v>36</v>
      </c>
      <c r="H2902" s="9" t="s">
        <v>34</v>
      </c>
      <c r="I2902" s="9" t="str">
        <f t="shared" si="46"/>
        <v>REGGIANI MARIA EUGENIA</v>
      </c>
    </row>
    <row r="2903" spans="1:9" x14ac:dyDescent="0.25">
      <c r="A2903" s="4" t="s">
        <v>21</v>
      </c>
      <c r="B2903" s="5" t="s">
        <v>13</v>
      </c>
      <c r="C2903" s="16">
        <v>25282190</v>
      </c>
      <c r="D2903" s="5" t="s">
        <v>5</v>
      </c>
      <c r="E2903" s="5" t="s">
        <v>7</v>
      </c>
      <c r="F2903" s="6" t="s">
        <v>8</v>
      </c>
      <c r="G2903" s="6" t="s">
        <v>36</v>
      </c>
      <c r="H2903" s="6" t="s">
        <v>34</v>
      </c>
      <c r="I2903" s="6" t="str">
        <f t="shared" si="46"/>
        <v>REGGIANI MARIA EUGENIA</v>
      </c>
    </row>
    <row r="2904" spans="1:9" x14ac:dyDescent="0.25">
      <c r="A2904" s="7" t="s">
        <v>21</v>
      </c>
      <c r="B2904" s="8" t="s">
        <v>13</v>
      </c>
      <c r="C2904" s="17">
        <v>36872277</v>
      </c>
      <c r="D2904" s="8" t="s">
        <v>5</v>
      </c>
      <c r="E2904" s="8" t="s">
        <v>7</v>
      </c>
      <c r="F2904" s="9" t="s">
        <v>8</v>
      </c>
      <c r="G2904" s="6" t="s">
        <v>36</v>
      </c>
      <c r="H2904" s="9" t="s">
        <v>34</v>
      </c>
      <c r="I2904" s="9" t="str">
        <f t="shared" si="46"/>
        <v>REGGIANI MARIA EUGENIA</v>
      </c>
    </row>
    <row r="2905" spans="1:9" x14ac:dyDescent="0.25">
      <c r="A2905" s="7" t="s">
        <v>4</v>
      </c>
      <c r="B2905" s="8" t="s">
        <v>13</v>
      </c>
      <c r="C2905" s="17">
        <v>16592552</v>
      </c>
      <c r="D2905" s="8" t="s">
        <v>5</v>
      </c>
      <c r="E2905" s="8" t="s">
        <v>7</v>
      </c>
      <c r="F2905" s="9" t="s">
        <v>8</v>
      </c>
      <c r="G2905" s="6" t="s">
        <v>36</v>
      </c>
      <c r="H2905" s="9" t="s">
        <v>34</v>
      </c>
      <c r="I2905" s="9" t="str">
        <f t="shared" si="46"/>
        <v>REGGIANI MARIA EUGENIA</v>
      </c>
    </row>
    <row r="2906" spans="1:9" x14ac:dyDescent="0.25">
      <c r="A2906" s="4" t="s">
        <v>14</v>
      </c>
      <c r="B2906" s="5" t="s">
        <v>13</v>
      </c>
      <c r="C2906" s="16">
        <v>29591315</v>
      </c>
      <c r="D2906" s="5" t="s">
        <v>5</v>
      </c>
      <c r="E2906" s="5" t="s">
        <v>7</v>
      </c>
      <c r="F2906" s="6" t="s">
        <v>8</v>
      </c>
      <c r="G2906" s="6" t="s">
        <v>36</v>
      </c>
      <c r="H2906" s="6" t="s">
        <v>34</v>
      </c>
      <c r="I2906" s="6" t="str">
        <f t="shared" si="46"/>
        <v>REGGIANI MARIA EUGENIA</v>
      </c>
    </row>
    <row r="2907" spans="1:9" x14ac:dyDescent="0.25">
      <c r="A2907" s="7" t="s">
        <v>21</v>
      </c>
      <c r="B2907" s="8" t="s">
        <v>13</v>
      </c>
      <c r="C2907" s="17">
        <v>24725529</v>
      </c>
      <c r="D2907" s="8" t="s">
        <v>5</v>
      </c>
      <c r="E2907" s="8" t="s">
        <v>7</v>
      </c>
      <c r="F2907" s="9" t="s">
        <v>8</v>
      </c>
      <c r="G2907" s="6" t="s">
        <v>36</v>
      </c>
      <c r="H2907" s="9" t="s">
        <v>34</v>
      </c>
      <c r="I2907" s="9" t="str">
        <f t="shared" si="46"/>
        <v>REGGIANI MARIA EUGENIA</v>
      </c>
    </row>
    <row r="2908" spans="1:9" x14ac:dyDescent="0.25">
      <c r="A2908" s="7" t="s">
        <v>21</v>
      </c>
      <c r="B2908" s="8" t="s">
        <v>13</v>
      </c>
      <c r="C2908" s="17">
        <v>95413362</v>
      </c>
      <c r="D2908" s="8" t="s">
        <v>5</v>
      </c>
      <c r="E2908" s="8" t="s">
        <v>7</v>
      </c>
      <c r="F2908" s="9" t="s">
        <v>8</v>
      </c>
      <c r="G2908" s="6" t="s">
        <v>36</v>
      </c>
      <c r="H2908" s="9" t="s">
        <v>34</v>
      </c>
      <c r="I2908" s="9" t="str">
        <f t="shared" si="46"/>
        <v>REGGIANI MARIA EUGENIA</v>
      </c>
    </row>
    <row r="2909" spans="1:9" x14ac:dyDescent="0.25">
      <c r="A2909" s="4" t="s">
        <v>14</v>
      </c>
      <c r="B2909" s="5" t="s">
        <v>13</v>
      </c>
      <c r="C2909" s="16">
        <v>35962225</v>
      </c>
      <c r="D2909" s="5" t="s">
        <v>5</v>
      </c>
      <c r="E2909" s="5" t="s">
        <v>7</v>
      </c>
      <c r="F2909" s="6" t="s">
        <v>8</v>
      </c>
      <c r="G2909" s="6" t="s">
        <v>36</v>
      </c>
      <c r="H2909" s="6" t="s">
        <v>34</v>
      </c>
      <c r="I2909" s="6" t="str">
        <f t="shared" si="46"/>
        <v>REGGIANI MARIA EUGENIA</v>
      </c>
    </row>
    <row r="2910" spans="1:9" x14ac:dyDescent="0.25">
      <c r="A2910" s="4" t="s">
        <v>4</v>
      </c>
      <c r="B2910" s="5" t="s">
        <v>13</v>
      </c>
      <c r="C2910" s="16">
        <v>29812321</v>
      </c>
      <c r="D2910" s="5" t="s">
        <v>5</v>
      </c>
      <c r="E2910" s="5" t="s">
        <v>11</v>
      </c>
      <c r="F2910" s="6" t="s">
        <v>12</v>
      </c>
      <c r="G2910" s="6" t="s">
        <v>36</v>
      </c>
      <c r="H2910" s="6" t="s">
        <v>34</v>
      </c>
      <c r="I2910" s="6" t="str">
        <f t="shared" si="46"/>
        <v>REGGIANI MARIA EUGENIA</v>
      </c>
    </row>
    <row r="2911" spans="1:9" x14ac:dyDescent="0.25">
      <c r="A2911" s="4" t="s">
        <v>14</v>
      </c>
      <c r="B2911" s="5" t="s">
        <v>13</v>
      </c>
      <c r="C2911" s="16">
        <v>26851557</v>
      </c>
      <c r="D2911" s="5" t="s">
        <v>5</v>
      </c>
      <c r="E2911" s="5" t="s">
        <v>7</v>
      </c>
      <c r="F2911" s="6" t="s">
        <v>8</v>
      </c>
      <c r="G2911" s="6" t="s">
        <v>36</v>
      </c>
      <c r="H2911" s="6" t="s">
        <v>34</v>
      </c>
      <c r="I2911" s="6" t="str">
        <f t="shared" si="46"/>
        <v>REGGIANI MARIA EUGENIA</v>
      </c>
    </row>
    <row r="2912" spans="1:9" x14ac:dyDescent="0.25">
      <c r="A2912" s="7" t="s">
        <v>21</v>
      </c>
      <c r="B2912" s="8" t="s">
        <v>13</v>
      </c>
      <c r="C2912" s="17">
        <v>21475309</v>
      </c>
      <c r="D2912" s="8" t="s">
        <v>5</v>
      </c>
      <c r="E2912" s="8" t="s">
        <v>7</v>
      </c>
      <c r="F2912" s="9" t="s">
        <v>8</v>
      </c>
      <c r="G2912" s="6" t="s">
        <v>36</v>
      </c>
      <c r="H2912" s="9" t="s">
        <v>34</v>
      </c>
      <c r="I2912" s="9" t="str">
        <f t="shared" si="46"/>
        <v>REGGIANI MARIA EUGENIA</v>
      </c>
    </row>
    <row r="2913" spans="1:9" x14ac:dyDescent="0.25">
      <c r="A2913" s="4" t="s">
        <v>4</v>
      </c>
      <c r="B2913" s="5" t="s">
        <v>13</v>
      </c>
      <c r="C2913" s="16">
        <v>22048120</v>
      </c>
      <c r="D2913" s="5" t="s">
        <v>5</v>
      </c>
      <c r="E2913" s="5" t="s">
        <v>7</v>
      </c>
      <c r="F2913" s="6" t="s">
        <v>8</v>
      </c>
      <c r="G2913" s="6" t="s">
        <v>36</v>
      </c>
      <c r="H2913" s="6" t="s">
        <v>34</v>
      </c>
      <c r="I2913" s="6" t="str">
        <f t="shared" si="46"/>
        <v>REGGIANI MARIA EUGENIA</v>
      </c>
    </row>
    <row r="2914" spans="1:9" x14ac:dyDescent="0.25">
      <c r="A2914" s="4" t="s">
        <v>21</v>
      </c>
      <c r="B2914" s="5" t="s">
        <v>13</v>
      </c>
      <c r="C2914" s="16">
        <v>32404381</v>
      </c>
      <c r="D2914" s="5" t="s">
        <v>5</v>
      </c>
      <c r="E2914" s="5" t="s">
        <v>7</v>
      </c>
      <c r="F2914" s="6" t="s">
        <v>8</v>
      </c>
      <c r="G2914" s="6" t="s">
        <v>36</v>
      </c>
      <c r="H2914" s="6" t="s">
        <v>34</v>
      </c>
      <c r="I2914" s="6" t="str">
        <f t="shared" si="46"/>
        <v>REGGIANI MARIA EUGENIA</v>
      </c>
    </row>
    <row r="2915" spans="1:9" x14ac:dyDescent="0.25">
      <c r="A2915" s="7" t="s">
        <v>4</v>
      </c>
      <c r="B2915" s="8" t="s">
        <v>13</v>
      </c>
      <c r="C2915" s="17">
        <v>35056975</v>
      </c>
      <c r="D2915" s="8" t="s">
        <v>5</v>
      </c>
      <c r="E2915" s="8" t="s">
        <v>11</v>
      </c>
      <c r="F2915" s="9" t="s">
        <v>12</v>
      </c>
      <c r="G2915" s="6" t="s">
        <v>36</v>
      </c>
      <c r="H2915" s="9" t="s">
        <v>34</v>
      </c>
      <c r="I2915" s="9" t="str">
        <f t="shared" si="46"/>
        <v>REGGIANI MARIA EUGENIA</v>
      </c>
    </row>
    <row r="2916" spans="1:9" x14ac:dyDescent="0.25">
      <c r="A2916" s="4" t="s">
        <v>14</v>
      </c>
      <c r="B2916" s="5" t="s">
        <v>13</v>
      </c>
      <c r="C2916" s="16">
        <v>27281954</v>
      </c>
      <c r="D2916" s="5" t="s">
        <v>5</v>
      </c>
      <c r="E2916" s="5" t="s">
        <v>7</v>
      </c>
      <c r="F2916" s="6" t="s">
        <v>8</v>
      </c>
      <c r="G2916" s="6" t="s">
        <v>36</v>
      </c>
      <c r="H2916" s="6" t="s">
        <v>34</v>
      </c>
      <c r="I2916" s="6" t="str">
        <f t="shared" si="46"/>
        <v>REGGIANI MARIA EUGENIA</v>
      </c>
    </row>
    <row r="2917" spans="1:9" x14ac:dyDescent="0.25">
      <c r="A2917" s="4" t="s">
        <v>14</v>
      </c>
      <c r="B2917" s="5" t="s">
        <v>13</v>
      </c>
      <c r="C2917" s="16">
        <v>33739081</v>
      </c>
      <c r="D2917" s="5" t="s">
        <v>5</v>
      </c>
      <c r="E2917" s="5" t="s">
        <v>7</v>
      </c>
      <c r="F2917" s="6" t="s">
        <v>8</v>
      </c>
      <c r="G2917" s="6" t="s">
        <v>36</v>
      </c>
      <c r="H2917" s="6" t="s">
        <v>34</v>
      </c>
      <c r="I2917" s="6" t="str">
        <f t="shared" si="46"/>
        <v>REGGIANI MARIA EUGENIA</v>
      </c>
    </row>
    <row r="2918" spans="1:9" x14ac:dyDescent="0.25">
      <c r="A2918" s="7" t="s">
        <v>21</v>
      </c>
      <c r="B2918" s="8" t="s">
        <v>13</v>
      </c>
      <c r="C2918" s="17">
        <v>17687617</v>
      </c>
      <c r="D2918" s="8" t="s">
        <v>5</v>
      </c>
      <c r="E2918" s="8" t="s">
        <v>7</v>
      </c>
      <c r="F2918" s="9" t="s">
        <v>8</v>
      </c>
      <c r="G2918" s="6" t="s">
        <v>36</v>
      </c>
      <c r="H2918" s="9" t="s">
        <v>34</v>
      </c>
      <c r="I2918" s="9" t="str">
        <f t="shared" si="46"/>
        <v>REGGIANI MARIA EUGENIA</v>
      </c>
    </row>
    <row r="2919" spans="1:9" x14ac:dyDescent="0.25">
      <c r="A2919" s="4" t="s">
        <v>21</v>
      </c>
      <c r="B2919" s="5" t="s">
        <v>13</v>
      </c>
      <c r="C2919" s="16">
        <v>23974236</v>
      </c>
      <c r="D2919" s="5" t="s">
        <v>5</v>
      </c>
      <c r="E2919" s="5" t="s">
        <v>7</v>
      </c>
      <c r="F2919" s="6" t="s">
        <v>8</v>
      </c>
      <c r="G2919" s="6" t="s">
        <v>36</v>
      </c>
      <c r="H2919" s="6" t="s">
        <v>34</v>
      </c>
      <c r="I2919" s="6" t="str">
        <f t="shared" si="46"/>
        <v>REGGIANI MARIA EUGENIA</v>
      </c>
    </row>
    <row r="2920" spans="1:9" x14ac:dyDescent="0.25">
      <c r="A2920" s="7" t="s">
        <v>4</v>
      </c>
      <c r="B2920" s="8" t="s">
        <v>13</v>
      </c>
      <c r="C2920" s="17">
        <v>18445467</v>
      </c>
      <c r="D2920" s="8" t="s">
        <v>5</v>
      </c>
      <c r="E2920" s="8" t="s">
        <v>7</v>
      </c>
      <c r="F2920" s="9" t="s">
        <v>8</v>
      </c>
      <c r="G2920" s="6" t="s">
        <v>36</v>
      </c>
      <c r="H2920" s="9" t="s">
        <v>34</v>
      </c>
      <c r="I2920" s="9" t="str">
        <f t="shared" si="46"/>
        <v>REGGIANI MARIA EUGENIA</v>
      </c>
    </row>
    <row r="2921" spans="1:9" x14ac:dyDescent="0.25">
      <c r="A2921" s="4" t="s">
        <v>14</v>
      </c>
      <c r="B2921" s="5" t="s">
        <v>13</v>
      </c>
      <c r="C2921" s="16">
        <v>17883943</v>
      </c>
      <c r="D2921" s="5" t="s">
        <v>5</v>
      </c>
      <c r="E2921" s="5" t="s">
        <v>7</v>
      </c>
      <c r="F2921" s="6" t="s">
        <v>8</v>
      </c>
      <c r="G2921" s="6" t="s">
        <v>36</v>
      </c>
      <c r="H2921" s="6" t="s">
        <v>34</v>
      </c>
      <c r="I2921" s="6" t="str">
        <f t="shared" si="46"/>
        <v>REGGIANI MARIA EUGENIA</v>
      </c>
    </row>
    <row r="2922" spans="1:9" x14ac:dyDescent="0.25">
      <c r="A2922" s="4" t="s">
        <v>4</v>
      </c>
      <c r="B2922" s="5" t="s">
        <v>13</v>
      </c>
      <c r="C2922" s="16">
        <v>25594598</v>
      </c>
      <c r="D2922" s="5" t="s">
        <v>5</v>
      </c>
      <c r="E2922" s="5" t="s">
        <v>7</v>
      </c>
      <c r="F2922" s="6" t="s">
        <v>8</v>
      </c>
      <c r="G2922" s="6" t="s">
        <v>36</v>
      </c>
      <c r="H2922" s="6" t="s">
        <v>34</v>
      </c>
      <c r="I2922" s="6" t="str">
        <f t="shared" si="46"/>
        <v>REGGIANI MARIA EUGENIA</v>
      </c>
    </row>
    <row r="2923" spans="1:9" x14ac:dyDescent="0.25">
      <c r="A2923" s="4" t="s">
        <v>21</v>
      </c>
      <c r="B2923" s="5" t="s">
        <v>13</v>
      </c>
      <c r="C2923" s="16">
        <v>21345917</v>
      </c>
      <c r="D2923" s="5" t="s">
        <v>5</v>
      </c>
      <c r="E2923" s="5" t="s">
        <v>7</v>
      </c>
      <c r="F2923" s="6" t="s">
        <v>8</v>
      </c>
      <c r="G2923" s="6" t="s">
        <v>36</v>
      </c>
      <c r="H2923" s="6" t="s">
        <v>34</v>
      </c>
      <c r="I2923" s="6" t="str">
        <f t="shared" si="46"/>
        <v>REGGIANI MARIA EUGENIA</v>
      </c>
    </row>
    <row r="2924" spans="1:9" x14ac:dyDescent="0.25">
      <c r="A2924" s="7" t="s">
        <v>4</v>
      </c>
      <c r="B2924" s="8" t="s">
        <v>13</v>
      </c>
      <c r="C2924" s="17">
        <v>25044066</v>
      </c>
      <c r="D2924" s="8" t="s">
        <v>5</v>
      </c>
      <c r="E2924" s="8" t="s">
        <v>7</v>
      </c>
      <c r="F2924" s="9" t="s">
        <v>8</v>
      </c>
      <c r="G2924" s="6" t="s">
        <v>36</v>
      </c>
      <c r="H2924" s="9" t="s">
        <v>34</v>
      </c>
      <c r="I2924" s="9" t="str">
        <f t="shared" si="46"/>
        <v>REGGIANI MARIA EUGENIA</v>
      </c>
    </row>
    <row r="2925" spans="1:9" x14ac:dyDescent="0.25">
      <c r="A2925" s="4" t="s">
        <v>14</v>
      </c>
      <c r="B2925" s="5" t="s">
        <v>13</v>
      </c>
      <c r="C2925" s="16">
        <v>17409186</v>
      </c>
      <c r="D2925" s="5" t="s">
        <v>5</v>
      </c>
      <c r="E2925" s="5" t="s">
        <v>7</v>
      </c>
      <c r="F2925" s="6" t="s">
        <v>8</v>
      </c>
      <c r="G2925" s="6" t="s">
        <v>36</v>
      </c>
      <c r="H2925" s="6" t="s">
        <v>34</v>
      </c>
      <c r="I2925" s="6" t="str">
        <f t="shared" si="46"/>
        <v>REGGIANI MARIA EUGENIA</v>
      </c>
    </row>
    <row r="2926" spans="1:9" x14ac:dyDescent="0.25">
      <c r="A2926" s="7" t="s">
        <v>14</v>
      </c>
      <c r="B2926" s="8" t="s">
        <v>13</v>
      </c>
      <c r="C2926" s="17">
        <v>21110032</v>
      </c>
      <c r="D2926" s="8" t="s">
        <v>5</v>
      </c>
      <c r="E2926" s="8" t="s">
        <v>7</v>
      </c>
      <c r="F2926" s="9" t="s">
        <v>8</v>
      </c>
      <c r="G2926" s="6" t="s">
        <v>36</v>
      </c>
      <c r="H2926" s="9" t="s">
        <v>34</v>
      </c>
      <c r="I2926" s="9" t="str">
        <f t="shared" si="46"/>
        <v>REGGIANI MARIA EUGENIA</v>
      </c>
    </row>
    <row r="2927" spans="1:9" x14ac:dyDescent="0.25">
      <c r="A2927" s="7" t="s">
        <v>21</v>
      </c>
      <c r="B2927" s="8" t="s">
        <v>13</v>
      </c>
      <c r="C2927" s="17">
        <v>27500313</v>
      </c>
      <c r="D2927" s="8" t="s">
        <v>5</v>
      </c>
      <c r="E2927" s="8" t="s">
        <v>7</v>
      </c>
      <c r="F2927" s="9" t="s">
        <v>8</v>
      </c>
      <c r="G2927" s="6" t="s">
        <v>36</v>
      </c>
      <c r="H2927" s="9" t="s">
        <v>34</v>
      </c>
      <c r="I2927" s="9" t="str">
        <f t="shared" si="46"/>
        <v>REGGIANI MARIA EUGENIA</v>
      </c>
    </row>
    <row r="2928" spans="1:9" x14ac:dyDescent="0.25">
      <c r="A2928" s="7" t="s">
        <v>21</v>
      </c>
      <c r="B2928" s="8" t="s">
        <v>13</v>
      </c>
      <c r="C2928" s="17">
        <v>34923378</v>
      </c>
      <c r="D2928" s="8" t="s">
        <v>5</v>
      </c>
      <c r="E2928" s="8" t="s">
        <v>7</v>
      </c>
      <c r="F2928" s="9" t="s">
        <v>8</v>
      </c>
      <c r="G2928" s="6" t="s">
        <v>36</v>
      </c>
      <c r="H2928" s="9" t="s">
        <v>34</v>
      </c>
      <c r="I2928" s="9" t="str">
        <f t="shared" si="46"/>
        <v>REGGIANI MARIA EUGENIA</v>
      </c>
    </row>
    <row r="2929" spans="1:9" x14ac:dyDescent="0.25">
      <c r="A2929" s="7" t="s">
        <v>21</v>
      </c>
      <c r="B2929" s="8" t="s">
        <v>13</v>
      </c>
      <c r="C2929" s="17">
        <v>32393253</v>
      </c>
      <c r="D2929" s="8" t="s">
        <v>5</v>
      </c>
      <c r="E2929" s="8" t="s">
        <v>7</v>
      </c>
      <c r="F2929" s="9" t="s">
        <v>8</v>
      </c>
      <c r="G2929" s="6" t="s">
        <v>36</v>
      </c>
      <c r="H2929" s="9" t="s">
        <v>34</v>
      </c>
      <c r="I2929" s="9" t="str">
        <f t="shared" si="46"/>
        <v>REGGIANI MARIA EUGENIA</v>
      </c>
    </row>
    <row r="2930" spans="1:9" x14ac:dyDescent="0.25">
      <c r="A2930" s="4" t="s">
        <v>4</v>
      </c>
      <c r="B2930" s="5" t="s">
        <v>13</v>
      </c>
      <c r="C2930" s="16">
        <v>38153237</v>
      </c>
      <c r="D2930" s="5" t="s">
        <v>5</v>
      </c>
      <c r="E2930" s="5" t="s">
        <v>7</v>
      </c>
      <c r="F2930" s="6" t="s">
        <v>8</v>
      </c>
      <c r="G2930" s="6" t="s">
        <v>36</v>
      </c>
      <c r="H2930" s="6" t="s">
        <v>34</v>
      </c>
      <c r="I2930" s="6" t="str">
        <f t="shared" si="46"/>
        <v>REGGIANI MARIA EUGENIA</v>
      </c>
    </row>
    <row r="2931" spans="1:9" x14ac:dyDescent="0.25">
      <c r="A2931" s="7" t="s">
        <v>14</v>
      </c>
      <c r="B2931" s="8" t="s">
        <v>13</v>
      </c>
      <c r="C2931" s="17">
        <v>22110323</v>
      </c>
      <c r="D2931" s="8" t="s">
        <v>5</v>
      </c>
      <c r="E2931" s="8" t="s">
        <v>7</v>
      </c>
      <c r="F2931" s="9" t="s">
        <v>8</v>
      </c>
      <c r="G2931" s="6" t="s">
        <v>36</v>
      </c>
      <c r="H2931" s="9" t="s">
        <v>34</v>
      </c>
      <c r="I2931" s="9" t="str">
        <f t="shared" si="46"/>
        <v>REGGIANI MARIA EUGENIA</v>
      </c>
    </row>
    <row r="2932" spans="1:9" x14ac:dyDescent="0.25">
      <c r="A2932" s="4" t="s">
        <v>21</v>
      </c>
      <c r="B2932" s="5" t="s">
        <v>13</v>
      </c>
      <c r="C2932" s="16">
        <v>26460053</v>
      </c>
      <c r="D2932" s="5" t="s">
        <v>5</v>
      </c>
      <c r="E2932" s="5" t="s">
        <v>7</v>
      </c>
      <c r="F2932" s="6" t="s">
        <v>8</v>
      </c>
      <c r="G2932" s="6" t="s">
        <v>36</v>
      </c>
      <c r="H2932" s="6" t="s">
        <v>34</v>
      </c>
      <c r="I2932" s="6" t="str">
        <f t="shared" si="46"/>
        <v>REGGIANI MARIA EUGENIA</v>
      </c>
    </row>
    <row r="2933" spans="1:9" x14ac:dyDescent="0.25">
      <c r="A2933" s="4" t="s">
        <v>14</v>
      </c>
      <c r="B2933" s="5" t="s">
        <v>13</v>
      </c>
      <c r="C2933" s="16">
        <v>30352955</v>
      </c>
      <c r="D2933" s="5" t="s">
        <v>5</v>
      </c>
      <c r="E2933" s="5" t="s">
        <v>7</v>
      </c>
      <c r="F2933" s="6" t="s">
        <v>8</v>
      </c>
      <c r="G2933" s="6" t="s">
        <v>36</v>
      </c>
      <c r="H2933" s="6" t="s">
        <v>34</v>
      </c>
      <c r="I2933" s="6" t="str">
        <f t="shared" si="46"/>
        <v>REGGIANI MARIA EUGENIA</v>
      </c>
    </row>
    <row r="2934" spans="1:9" x14ac:dyDescent="0.25">
      <c r="A2934" s="7" t="s">
        <v>14</v>
      </c>
      <c r="B2934" s="8" t="s">
        <v>13</v>
      </c>
      <c r="C2934" s="17">
        <v>22606371</v>
      </c>
      <c r="D2934" s="8" t="s">
        <v>5</v>
      </c>
      <c r="E2934" s="8" t="s">
        <v>7</v>
      </c>
      <c r="F2934" s="9" t="s">
        <v>8</v>
      </c>
      <c r="G2934" s="6" t="s">
        <v>36</v>
      </c>
      <c r="H2934" s="9" t="s">
        <v>34</v>
      </c>
      <c r="I2934" s="9" t="str">
        <f t="shared" si="46"/>
        <v>REGGIANI MARIA EUGENIA</v>
      </c>
    </row>
    <row r="2935" spans="1:9" x14ac:dyDescent="0.25">
      <c r="A2935" s="7" t="s">
        <v>21</v>
      </c>
      <c r="B2935" s="8" t="s">
        <v>13</v>
      </c>
      <c r="C2935" s="17">
        <v>30435500</v>
      </c>
      <c r="D2935" s="8" t="s">
        <v>5</v>
      </c>
      <c r="E2935" s="8" t="s">
        <v>7</v>
      </c>
      <c r="F2935" s="9" t="s">
        <v>8</v>
      </c>
      <c r="G2935" s="6" t="s">
        <v>36</v>
      </c>
      <c r="H2935" s="9" t="s">
        <v>34</v>
      </c>
      <c r="I2935" s="9" t="str">
        <f t="shared" si="46"/>
        <v>REGGIANI MARIA EUGENIA</v>
      </c>
    </row>
    <row r="2936" spans="1:9" x14ac:dyDescent="0.25">
      <c r="A2936" s="7" t="s">
        <v>14</v>
      </c>
      <c r="B2936" s="8" t="s">
        <v>13</v>
      </c>
      <c r="C2936" s="17">
        <v>24479926</v>
      </c>
      <c r="D2936" s="8" t="s">
        <v>5</v>
      </c>
      <c r="E2936" s="8" t="s">
        <v>7</v>
      </c>
      <c r="F2936" s="9" t="s">
        <v>8</v>
      </c>
      <c r="G2936" s="6" t="s">
        <v>36</v>
      </c>
      <c r="H2936" s="9" t="s">
        <v>34</v>
      </c>
      <c r="I2936" s="9" t="str">
        <f t="shared" si="46"/>
        <v>REGGIANI MARIA EUGENIA</v>
      </c>
    </row>
    <row r="2937" spans="1:9" x14ac:dyDescent="0.25">
      <c r="A2937" s="4" t="s">
        <v>14</v>
      </c>
      <c r="B2937" s="5" t="s">
        <v>13</v>
      </c>
      <c r="C2937" s="16">
        <v>14744019</v>
      </c>
      <c r="D2937" s="5" t="s">
        <v>5</v>
      </c>
      <c r="E2937" s="5" t="s">
        <v>7</v>
      </c>
      <c r="F2937" s="6" t="s">
        <v>8</v>
      </c>
      <c r="G2937" s="6" t="s">
        <v>36</v>
      </c>
      <c r="H2937" s="6" t="s">
        <v>34</v>
      </c>
      <c r="I2937" s="6" t="str">
        <f t="shared" si="46"/>
        <v>REGGIANI MARIA EUGENIA</v>
      </c>
    </row>
    <row r="2938" spans="1:9" x14ac:dyDescent="0.25">
      <c r="A2938" s="7" t="s">
        <v>21</v>
      </c>
      <c r="B2938" s="8" t="s">
        <v>13</v>
      </c>
      <c r="C2938" s="17">
        <v>30925731</v>
      </c>
      <c r="D2938" s="8" t="s">
        <v>5</v>
      </c>
      <c r="E2938" s="8" t="s">
        <v>7</v>
      </c>
      <c r="F2938" s="9" t="s">
        <v>8</v>
      </c>
      <c r="G2938" s="6" t="s">
        <v>36</v>
      </c>
      <c r="H2938" s="9" t="s">
        <v>34</v>
      </c>
      <c r="I2938" s="9" t="str">
        <f t="shared" si="46"/>
        <v>REGGIANI MARIA EUGENIA</v>
      </c>
    </row>
    <row r="2939" spans="1:9" x14ac:dyDescent="0.25">
      <c r="A2939" s="7" t="s">
        <v>21</v>
      </c>
      <c r="B2939" s="8" t="s">
        <v>13</v>
      </c>
      <c r="C2939" s="17">
        <v>22080593</v>
      </c>
      <c r="D2939" s="8" t="s">
        <v>5</v>
      </c>
      <c r="E2939" s="8" t="s">
        <v>7</v>
      </c>
      <c r="F2939" s="9" t="s">
        <v>8</v>
      </c>
      <c r="G2939" s="6" t="s">
        <v>36</v>
      </c>
      <c r="H2939" s="9" t="s">
        <v>34</v>
      </c>
      <c r="I2939" s="9" t="str">
        <f t="shared" si="46"/>
        <v>REGGIANI MARIA EUGENIA</v>
      </c>
    </row>
    <row r="2940" spans="1:9" x14ac:dyDescent="0.25">
      <c r="A2940" s="4" t="s">
        <v>14</v>
      </c>
      <c r="B2940" s="5" t="s">
        <v>13</v>
      </c>
      <c r="C2940" s="16">
        <v>26755084</v>
      </c>
      <c r="D2940" s="5" t="s">
        <v>5</v>
      </c>
      <c r="E2940" s="5" t="s">
        <v>7</v>
      </c>
      <c r="F2940" s="6" t="s">
        <v>8</v>
      </c>
      <c r="G2940" s="6" t="s">
        <v>36</v>
      </c>
      <c r="H2940" s="6" t="s">
        <v>34</v>
      </c>
      <c r="I2940" s="6" t="str">
        <f t="shared" si="46"/>
        <v>REGGIANI MARIA EUGENIA</v>
      </c>
    </row>
    <row r="2941" spans="1:9" x14ac:dyDescent="0.25">
      <c r="A2941" s="4" t="s">
        <v>14</v>
      </c>
      <c r="B2941" s="5" t="s">
        <v>13</v>
      </c>
      <c r="C2941" s="16">
        <v>30629335</v>
      </c>
      <c r="D2941" s="5" t="s">
        <v>5</v>
      </c>
      <c r="E2941" s="5" t="s">
        <v>7</v>
      </c>
      <c r="F2941" s="6" t="s">
        <v>8</v>
      </c>
      <c r="G2941" s="6" t="s">
        <v>36</v>
      </c>
      <c r="H2941" s="6" t="s">
        <v>34</v>
      </c>
      <c r="I2941" s="6" t="str">
        <f t="shared" si="46"/>
        <v>REGGIANI MARIA EUGENIA</v>
      </c>
    </row>
    <row r="2942" spans="1:9" x14ac:dyDescent="0.25">
      <c r="A2942" s="4" t="s">
        <v>4</v>
      </c>
      <c r="B2942" s="5" t="s">
        <v>13</v>
      </c>
      <c r="C2942" s="16">
        <v>30036592</v>
      </c>
      <c r="D2942" s="5" t="s">
        <v>5</v>
      </c>
      <c r="E2942" s="5" t="s">
        <v>7</v>
      </c>
      <c r="F2942" s="6" t="s">
        <v>8</v>
      </c>
      <c r="G2942" s="6" t="s">
        <v>36</v>
      </c>
      <c r="H2942" s="6" t="s">
        <v>34</v>
      </c>
      <c r="I2942" s="6" t="str">
        <f t="shared" si="46"/>
        <v>REGGIANI MARIA EUGENIA</v>
      </c>
    </row>
    <row r="2943" spans="1:9" x14ac:dyDescent="0.25">
      <c r="A2943" s="7" t="s">
        <v>21</v>
      </c>
      <c r="B2943" s="8" t="s">
        <v>13</v>
      </c>
      <c r="C2943" s="17">
        <v>37995035</v>
      </c>
      <c r="D2943" s="8" t="s">
        <v>5</v>
      </c>
      <c r="E2943" s="8" t="s">
        <v>7</v>
      </c>
      <c r="F2943" s="9" t="s">
        <v>8</v>
      </c>
      <c r="G2943" s="6" t="s">
        <v>36</v>
      </c>
      <c r="H2943" s="9" t="s">
        <v>34</v>
      </c>
      <c r="I2943" s="9" t="str">
        <f t="shared" si="46"/>
        <v>REGGIANI MARIA EUGENIA</v>
      </c>
    </row>
    <row r="2944" spans="1:9" x14ac:dyDescent="0.25">
      <c r="A2944" s="7" t="s">
        <v>21</v>
      </c>
      <c r="B2944" s="8" t="s">
        <v>13</v>
      </c>
      <c r="C2944" s="17">
        <v>23970223</v>
      </c>
      <c r="D2944" s="8" t="s">
        <v>5</v>
      </c>
      <c r="E2944" s="8" t="s">
        <v>7</v>
      </c>
      <c r="F2944" s="9" t="s">
        <v>8</v>
      </c>
      <c r="G2944" s="6" t="s">
        <v>36</v>
      </c>
      <c r="H2944" s="9" t="s">
        <v>34</v>
      </c>
      <c r="I2944" s="9" t="str">
        <f t="shared" si="46"/>
        <v>REGGIANI MARIA EUGENIA</v>
      </c>
    </row>
    <row r="2945" spans="1:9" x14ac:dyDescent="0.25">
      <c r="A2945" s="4" t="s">
        <v>4</v>
      </c>
      <c r="B2945" s="5" t="s">
        <v>13</v>
      </c>
      <c r="C2945" s="16">
        <v>27104733</v>
      </c>
      <c r="D2945" s="5" t="s">
        <v>5</v>
      </c>
      <c r="E2945" s="5" t="s">
        <v>7</v>
      </c>
      <c r="F2945" s="6" t="s">
        <v>8</v>
      </c>
      <c r="G2945" s="6" t="s">
        <v>36</v>
      </c>
      <c r="H2945" s="6" t="s">
        <v>34</v>
      </c>
      <c r="I2945" s="6" t="str">
        <f t="shared" si="46"/>
        <v>REGGIANI MARIA EUGENIA</v>
      </c>
    </row>
    <row r="2946" spans="1:9" x14ac:dyDescent="0.25">
      <c r="A2946" s="4" t="s">
        <v>21</v>
      </c>
      <c r="B2946" s="5" t="s">
        <v>13</v>
      </c>
      <c r="C2946" s="16">
        <v>22555123</v>
      </c>
      <c r="D2946" s="5" t="s">
        <v>5</v>
      </c>
      <c r="E2946" s="5" t="s">
        <v>7</v>
      </c>
      <c r="F2946" s="6" t="s">
        <v>8</v>
      </c>
      <c r="G2946" s="6" t="s">
        <v>36</v>
      </c>
      <c r="H2946" s="6" t="s">
        <v>34</v>
      </c>
      <c r="I2946" s="6" t="str">
        <f t="shared" si="46"/>
        <v>REGGIANI MARIA EUGENIA</v>
      </c>
    </row>
    <row r="2947" spans="1:9" x14ac:dyDescent="0.25">
      <c r="A2947" s="7" t="s">
        <v>4</v>
      </c>
      <c r="B2947" s="8" t="s">
        <v>13</v>
      </c>
      <c r="C2947" s="17">
        <v>30651621</v>
      </c>
      <c r="D2947" s="8" t="s">
        <v>5</v>
      </c>
      <c r="E2947" s="8" t="s">
        <v>7</v>
      </c>
      <c r="F2947" s="9" t="s">
        <v>8</v>
      </c>
      <c r="G2947" s="6" t="s">
        <v>36</v>
      </c>
      <c r="H2947" s="9" t="s">
        <v>34</v>
      </c>
      <c r="I2947" s="9" t="str">
        <f t="shared" si="46"/>
        <v>REGGIANI MARIA EUGENIA</v>
      </c>
    </row>
    <row r="2948" spans="1:9" x14ac:dyDescent="0.25">
      <c r="A2948" s="4" t="s">
        <v>14</v>
      </c>
      <c r="B2948" s="5" t="s">
        <v>13</v>
      </c>
      <c r="C2948" s="16">
        <v>27901517</v>
      </c>
      <c r="D2948" s="5" t="s">
        <v>5</v>
      </c>
      <c r="E2948" s="5" t="s">
        <v>7</v>
      </c>
      <c r="F2948" s="6" t="s">
        <v>8</v>
      </c>
      <c r="G2948" s="6" t="s">
        <v>36</v>
      </c>
      <c r="H2948" s="6" t="s">
        <v>34</v>
      </c>
      <c r="I2948" s="6" t="str">
        <f t="shared" si="46"/>
        <v>REGGIANI MARIA EUGENIA</v>
      </c>
    </row>
    <row r="2949" spans="1:9" x14ac:dyDescent="0.25">
      <c r="A2949" s="7" t="s">
        <v>21</v>
      </c>
      <c r="B2949" s="8" t="s">
        <v>13</v>
      </c>
      <c r="C2949" s="17">
        <v>18347355</v>
      </c>
      <c r="D2949" s="8" t="s">
        <v>5</v>
      </c>
      <c r="E2949" s="8" t="s">
        <v>7</v>
      </c>
      <c r="F2949" s="9" t="s">
        <v>8</v>
      </c>
      <c r="G2949" s="6" t="s">
        <v>36</v>
      </c>
      <c r="H2949" s="9" t="s">
        <v>34</v>
      </c>
      <c r="I2949" s="9" t="str">
        <f t="shared" si="46"/>
        <v>REGGIANI MARIA EUGENIA</v>
      </c>
    </row>
    <row r="2950" spans="1:9" x14ac:dyDescent="0.25">
      <c r="A2950" s="4" t="s">
        <v>21</v>
      </c>
      <c r="B2950" s="5" t="s">
        <v>13</v>
      </c>
      <c r="C2950" s="16">
        <v>13773390</v>
      </c>
      <c r="D2950" s="5" t="s">
        <v>5</v>
      </c>
      <c r="E2950" s="5" t="s">
        <v>7</v>
      </c>
      <c r="F2950" s="6" t="s">
        <v>8</v>
      </c>
      <c r="G2950" s="6" t="s">
        <v>36</v>
      </c>
      <c r="H2950" s="6" t="s">
        <v>34</v>
      </c>
      <c r="I2950" s="6" t="str">
        <f t="shared" si="46"/>
        <v>REGGIANI MARIA EUGENIA</v>
      </c>
    </row>
    <row r="2951" spans="1:9" x14ac:dyDescent="0.25">
      <c r="A2951" s="7" t="s">
        <v>4</v>
      </c>
      <c r="B2951" s="8" t="s">
        <v>13</v>
      </c>
      <c r="C2951" s="17">
        <v>13774404</v>
      </c>
      <c r="D2951" s="8" t="s">
        <v>5</v>
      </c>
      <c r="E2951" s="8" t="s">
        <v>7</v>
      </c>
      <c r="F2951" s="9" t="s">
        <v>8</v>
      </c>
      <c r="G2951" s="6" t="s">
        <v>36</v>
      </c>
      <c r="H2951" s="9" t="s">
        <v>34</v>
      </c>
      <c r="I2951" s="9" t="str">
        <f t="shared" si="46"/>
        <v>REGGIANI MARIA EUGENIA</v>
      </c>
    </row>
    <row r="2952" spans="1:9" x14ac:dyDescent="0.25">
      <c r="A2952" s="4" t="s">
        <v>14</v>
      </c>
      <c r="B2952" s="5" t="s">
        <v>13</v>
      </c>
      <c r="C2952" s="16">
        <v>26998745</v>
      </c>
      <c r="D2952" s="5" t="s">
        <v>5</v>
      </c>
      <c r="E2952" s="5" t="s">
        <v>7</v>
      </c>
      <c r="F2952" s="6" t="s">
        <v>8</v>
      </c>
      <c r="G2952" s="6" t="s">
        <v>36</v>
      </c>
      <c r="H2952" s="6" t="s">
        <v>34</v>
      </c>
      <c r="I2952" s="6" t="str">
        <f t="shared" si="46"/>
        <v>REGGIANI MARIA EUGENIA</v>
      </c>
    </row>
    <row r="2953" spans="1:9" x14ac:dyDescent="0.25">
      <c r="A2953" s="7" t="s">
        <v>14</v>
      </c>
      <c r="B2953" s="8" t="s">
        <v>13</v>
      </c>
      <c r="C2953" s="17">
        <v>24870232</v>
      </c>
      <c r="D2953" s="8" t="s">
        <v>5</v>
      </c>
      <c r="E2953" s="8" t="s">
        <v>7</v>
      </c>
      <c r="F2953" s="9" t="s">
        <v>8</v>
      </c>
      <c r="G2953" s="6" t="s">
        <v>36</v>
      </c>
      <c r="H2953" s="9" t="s">
        <v>34</v>
      </c>
      <c r="I2953" s="9" t="str">
        <f t="shared" si="46"/>
        <v>REGGIANI MARIA EUGENIA</v>
      </c>
    </row>
    <row r="2954" spans="1:9" x14ac:dyDescent="0.25">
      <c r="A2954" s="4" t="s">
        <v>21</v>
      </c>
      <c r="B2954" s="5" t="s">
        <v>13</v>
      </c>
      <c r="C2954" s="16">
        <v>37053786</v>
      </c>
      <c r="D2954" s="5" t="s">
        <v>5</v>
      </c>
      <c r="E2954" s="5" t="s">
        <v>7</v>
      </c>
      <c r="F2954" s="6" t="s">
        <v>8</v>
      </c>
      <c r="G2954" s="6" t="s">
        <v>36</v>
      </c>
      <c r="H2954" s="6" t="s">
        <v>34</v>
      </c>
      <c r="I2954" s="6" t="str">
        <f t="shared" si="46"/>
        <v>REGGIANI MARIA EUGENIA</v>
      </c>
    </row>
    <row r="2955" spans="1:9" x14ac:dyDescent="0.25">
      <c r="A2955" s="7" t="s">
        <v>14</v>
      </c>
      <c r="B2955" s="8" t="s">
        <v>13</v>
      </c>
      <c r="C2955" s="17">
        <v>29697717</v>
      </c>
      <c r="D2955" s="8" t="s">
        <v>5</v>
      </c>
      <c r="E2955" s="8" t="s">
        <v>7</v>
      </c>
      <c r="F2955" s="9" t="s">
        <v>8</v>
      </c>
      <c r="G2955" s="6" t="s">
        <v>36</v>
      </c>
      <c r="H2955" s="9" t="s">
        <v>34</v>
      </c>
      <c r="I2955" s="9" t="str">
        <f t="shared" si="46"/>
        <v>REGGIANI MARIA EUGENIA</v>
      </c>
    </row>
    <row r="2956" spans="1:9" x14ac:dyDescent="0.25">
      <c r="A2956" s="4" t="s">
        <v>21</v>
      </c>
      <c r="B2956" s="5" t="s">
        <v>13</v>
      </c>
      <c r="C2956" s="16">
        <v>22106830</v>
      </c>
      <c r="D2956" s="5" t="s">
        <v>5</v>
      </c>
      <c r="E2956" s="5" t="s">
        <v>7</v>
      </c>
      <c r="F2956" s="6" t="s">
        <v>8</v>
      </c>
      <c r="G2956" s="6" t="s">
        <v>36</v>
      </c>
      <c r="H2956" s="6" t="s">
        <v>34</v>
      </c>
      <c r="I2956" s="6" t="str">
        <f t="shared" si="46"/>
        <v>REGGIANI MARIA EUGENIA</v>
      </c>
    </row>
    <row r="2957" spans="1:9" x14ac:dyDescent="0.25">
      <c r="A2957" s="7" t="s">
        <v>14</v>
      </c>
      <c r="B2957" s="8" t="s">
        <v>13</v>
      </c>
      <c r="C2957" s="17">
        <v>20025401</v>
      </c>
      <c r="D2957" s="8" t="s">
        <v>5</v>
      </c>
      <c r="E2957" s="8" t="s">
        <v>7</v>
      </c>
      <c r="F2957" s="9" t="s">
        <v>8</v>
      </c>
      <c r="G2957" s="6" t="s">
        <v>36</v>
      </c>
      <c r="H2957" s="9" t="s">
        <v>34</v>
      </c>
      <c r="I2957" s="9" t="str">
        <f t="shared" si="46"/>
        <v>REGGIANI MARIA EUGENIA</v>
      </c>
    </row>
    <row r="2958" spans="1:9" x14ac:dyDescent="0.25">
      <c r="A2958" s="7" t="s">
        <v>21</v>
      </c>
      <c r="B2958" s="8" t="s">
        <v>13</v>
      </c>
      <c r="C2958" s="17">
        <v>24911626</v>
      </c>
      <c r="D2958" s="8" t="s">
        <v>5</v>
      </c>
      <c r="E2958" s="8" t="s">
        <v>7</v>
      </c>
      <c r="F2958" s="9" t="s">
        <v>8</v>
      </c>
      <c r="G2958" s="6" t="s">
        <v>36</v>
      </c>
      <c r="H2958" s="9" t="s">
        <v>34</v>
      </c>
      <c r="I2958" s="9" t="str">
        <f t="shared" si="46"/>
        <v>REGGIANI MARIA EUGENIA</v>
      </c>
    </row>
    <row r="2959" spans="1:9" x14ac:dyDescent="0.25">
      <c r="A2959" s="7" t="s">
        <v>21</v>
      </c>
      <c r="B2959" s="8" t="s">
        <v>13</v>
      </c>
      <c r="C2959" s="17">
        <v>25144695</v>
      </c>
      <c r="D2959" s="8" t="s">
        <v>5</v>
      </c>
      <c r="E2959" s="8" t="s">
        <v>7</v>
      </c>
      <c r="F2959" s="9" t="s">
        <v>8</v>
      </c>
      <c r="G2959" s="6" t="s">
        <v>36</v>
      </c>
      <c r="H2959" s="9" t="s">
        <v>34</v>
      </c>
      <c r="I2959" s="9" t="str">
        <f t="shared" si="46"/>
        <v>REGGIANI MARIA EUGENIA</v>
      </c>
    </row>
    <row r="2960" spans="1:9" x14ac:dyDescent="0.25">
      <c r="A2960" s="4" t="s">
        <v>21</v>
      </c>
      <c r="B2960" s="5" t="s">
        <v>13</v>
      </c>
      <c r="C2960" s="16">
        <v>24563605</v>
      </c>
      <c r="D2960" s="5" t="s">
        <v>5</v>
      </c>
      <c r="E2960" s="5" t="s">
        <v>7</v>
      </c>
      <c r="F2960" s="6" t="s">
        <v>8</v>
      </c>
      <c r="G2960" s="6" t="s">
        <v>36</v>
      </c>
      <c r="H2960" s="6" t="s">
        <v>34</v>
      </c>
      <c r="I2960" s="6" t="str">
        <f t="shared" si="46"/>
        <v>REGGIANI MARIA EUGENIA</v>
      </c>
    </row>
    <row r="2961" spans="1:9" x14ac:dyDescent="0.25">
      <c r="A2961" s="7" t="s">
        <v>21</v>
      </c>
      <c r="B2961" s="8" t="s">
        <v>13</v>
      </c>
      <c r="C2961" s="17">
        <v>23833111</v>
      </c>
      <c r="D2961" s="8" t="s">
        <v>5</v>
      </c>
      <c r="E2961" s="8" t="s">
        <v>7</v>
      </c>
      <c r="F2961" s="9" t="s">
        <v>8</v>
      </c>
      <c r="G2961" s="6" t="s">
        <v>36</v>
      </c>
      <c r="H2961" s="9" t="s">
        <v>34</v>
      </c>
      <c r="I2961" s="9" t="str">
        <f t="shared" si="46"/>
        <v>REGGIANI MARIA EUGENIA</v>
      </c>
    </row>
    <row r="2962" spans="1:9" x14ac:dyDescent="0.25">
      <c r="A2962" s="7" t="s">
        <v>21</v>
      </c>
      <c r="B2962" s="8" t="s">
        <v>13</v>
      </c>
      <c r="C2962" s="17">
        <v>36087184</v>
      </c>
      <c r="D2962" s="8" t="s">
        <v>5</v>
      </c>
      <c r="E2962" s="8" t="s">
        <v>7</v>
      </c>
      <c r="F2962" s="9" t="s">
        <v>8</v>
      </c>
      <c r="G2962" s="6" t="s">
        <v>36</v>
      </c>
      <c r="H2962" s="9" t="s">
        <v>34</v>
      </c>
      <c r="I2962" s="9" t="str">
        <f t="shared" si="46"/>
        <v>REGGIANI MARIA EUGENIA</v>
      </c>
    </row>
    <row r="2963" spans="1:9" x14ac:dyDescent="0.25">
      <c r="A2963" s="4" t="s">
        <v>14</v>
      </c>
      <c r="B2963" s="5" t="s">
        <v>13</v>
      </c>
      <c r="C2963" s="16">
        <v>26133525</v>
      </c>
      <c r="D2963" s="5" t="s">
        <v>5</v>
      </c>
      <c r="E2963" s="5" t="s">
        <v>7</v>
      </c>
      <c r="F2963" s="6" t="s">
        <v>8</v>
      </c>
      <c r="G2963" s="6" t="s">
        <v>36</v>
      </c>
      <c r="H2963" s="6" t="s">
        <v>34</v>
      </c>
      <c r="I2963" s="6" t="str">
        <f t="shared" si="46"/>
        <v>REGGIANI MARIA EUGENIA</v>
      </c>
    </row>
    <row r="2964" spans="1:9" x14ac:dyDescent="0.25">
      <c r="A2964" s="7" t="s">
        <v>21</v>
      </c>
      <c r="B2964" s="8" t="s">
        <v>13</v>
      </c>
      <c r="C2964" s="17">
        <v>16976252</v>
      </c>
      <c r="D2964" s="8" t="s">
        <v>5</v>
      </c>
      <c r="E2964" s="8" t="s">
        <v>7</v>
      </c>
      <c r="F2964" s="9" t="s">
        <v>8</v>
      </c>
      <c r="G2964" s="6" t="s">
        <v>36</v>
      </c>
      <c r="H2964" s="9" t="s">
        <v>34</v>
      </c>
      <c r="I2964" s="9" t="str">
        <f t="shared" ref="I2964:I3027" si="47">+B2964</f>
        <v>REGGIANI MARIA EUGENIA</v>
      </c>
    </row>
    <row r="2965" spans="1:9" x14ac:dyDescent="0.25">
      <c r="A2965" s="4" t="s">
        <v>21</v>
      </c>
      <c r="B2965" s="5" t="s">
        <v>13</v>
      </c>
      <c r="C2965" s="16">
        <v>22842857</v>
      </c>
      <c r="D2965" s="5" t="s">
        <v>5</v>
      </c>
      <c r="E2965" s="5" t="s">
        <v>7</v>
      </c>
      <c r="F2965" s="6" t="s">
        <v>8</v>
      </c>
      <c r="G2965" s="6" t="s">
        <v>36</v>
      </c>
      <c r="H2965" s="6" t="s">
        <v>34</v>
      </c>
      <c r="I2965" s="6" t="str">
        <f t="shared" si="47"/>
        <v>REGGIANI MARIA EUGENIA</v>
      </c>
    </row>
    <row r="2966" spans="1:9" x14ac:dyDescent="0.25">
      <c r="A2966" s="4" t="s">
        <v>21</v>
      </c>
      <c r="B2966" s="5" t="s">
        <v>13</v>
      </c>
      <c r="C2966" s="16">
        <v>17201410</v>
      </c>
      <c r="D2966" s="5" t="s">
        <v>5</v>
      </c>
      <c r="E2966" s="5" t="s">
        <v>7</v>
      </c>
      <c r="F2966" s="6" t="s">
        <v>8</v>
      </c>
      <c r="G2966" s="6" t="s">
        <v>36</v>
      </c>
      <c r="H2966" s="6" t="s">
        <v>34</v>
      </c>
      <c r="I2966" s="6" t="str">
        <f t="shared" si="47"/>
        <v>REGGIANI MARIA EUGENIA</v>
      </c>
    </row>
    <row r="2967" spans="1:9" x14ac:dyDescent="0.25">
      <c r="A2967" s="7" t="s">
        <v>14</v>
      </c>
      <c r="B2967" s="8" t="s">
        <v>13</v>
      </c>
      <c r="C2967" s="17">
        <v>26542302</v>
      </c>
      <c r="D2967" s="8" t="s">
        <v>5</v>
      </c>
      <c r="E2967" s="8" t="s">
        <v>11</v>
      </c>
      <c r="F2967" s="9" t="s">
        <v>12</v>
      </c>
      <c r="G2967" s="6" t="s">
        <v>36</v>
      </c>
      <c r="H2967" s="9" t="s">
        <v>34</v>
      </c>
      <c r="I2967" s="9" t="str">
        <f t="shared" si="47"/>
        <v>REGGIANI MARIA EUGENIA</v>
      </c>
    </row>
    <row r="2968" spans="1:9" x14ac:dyDescent="0.25">
      <c r="A2968" s="4" t="s">
        <v>21</v>
      </c>
      <c r="B2968" s="5" t="s">
        <v>13</v>
      </c>
      <c r="C2968" s="16">
        <v>28438409</v>
      </c>
      <c r="D2968" s="5" t="s">
        <v>5</v>
      </c>
      <c r="E2968" s="5" t="s">
        <v>7</v>
      </c>
      <c r="F2968" s="6" t="s">
        <v>8</v>
      </c>
      <c r="G2968" s="6" t="s">
        <v>36</v>
      </c>
      <c r="H2968" s="6" t="s">
        <v>34</v>
      </c>
      <c r="I2968" s="6" t="str">
        <f t="shared" si="47"/>
        <v>REGGIANI MARIA EUGENIA</v>
      </c>
    </row>
    <row r="2969" spans="1:9" x14ac:dyDescent="0.25">
      <c r="A2969" s="7" t="s">
        <v>21</v>
      </c>
      <c r="B2969" s="8" t="s">
        <v>13</v>
      </c>
      <c r="C2969" s="17">
        <v>20059063</v>
      </c>
      <c r="D2969" s="8" t="s">
        <v>5</v>
      </c>
      <c r="E2969" s="8" t="s">
        <v>7</v>
      </c>
      <c r="F2969" s="9" t="s">
        <v>8</v>
      </c>
      <c r="G2969" s="6" t="s">
        <v>36</v>
      </c>
      <c r="H2969" s="9" t="s">
        <v>34</v>
      </c>
      <c r="I2969" s="9" t="str">
        <f t="shared" si="47"/>
        <v>REGGIANI MARIA EUGENIA</v>
      </c>
    </row>
    <row r="2970" spans="1:9" x14ac:dyDescent="0.25">
      <c r="A2970" s="4" t="s">
        <v>14</v>
      </c>
      <c r="B2970" s="5" t="s">
        <v>13</v>
      </c>
      <c r="C2970" s="16">
        <v>37119850</v>
      </c>
      <c r="D2970" s="5" t="s">
        <v>5</v>
      </c>
      <c r="E2970" s="5" t="s">
        <v>7</v>
      </c>
      <c r="F2970" s="6" t="s">
        <v>8</v>
      </c>
      <c r="G2970" s="6" t="s">
        <v>36</v>
      </c>
      <c r="H2970" s="6" t="s">
        <v>34</v>
      </c>
      <c r="I2970" s="6" t="str">
        <f t="shared" si="47"/>
        <v>REGGIANI MARIA EUGENIA</v>
      </c>
    </row>
    <row r="2971" spans="1:9" x14ac:dyDescent="0.25">
      <c r="A2971" s="4" t="s">
        <v>4</v>
      </c>
      <c r="B2971" s="5" t="s">
        <v>13</v>
      </c>
      <c r="C2971" s="16">
        <v>33018192</v>
      </c>
      <c r="D2971" s="5" t="s">
        <v>5</v>
      </c>
      <c r="E2971" s="5" t="s">
        <v>7</v>
      </c>
      <c r="F2971" s="6" t="s">
        <v>8</v>
      </c>
      <c r="G2971" s="6" t="s">
        <v>36</v>
      </c>
      <c r="H2971" s="6" t="s">
        <v>34</v>
      </c>
      <c r="I2971" s="6" t="str">
        <f t="shared" si="47"/>
        <v>REGGIANI MARIA EUGENIA</v>
      </c>
    </row>
    <row r="2972" spans="1:9" x14ac:dyDescent="0.25">
      <c r="A2972" s="7" t="s">
        <v>14</v>
      </c>
      <c r="B2972" s="8" t="s">
        <v>13</v>
      </c>
      <c r="C2972" s="17">
        <v>20665864</v>
      </c>
      <c r="D2972" s="8" t="s">
        <v>5</v>
      </c>
      <c r="E2972" s="8" t="s">
        <v>7</v>
      </c>
      <c r="F2972" s="9" t="s">
        <v>8</v>
      </c>
      <c r="G2972" s="6" t="s">
        <v>36</v>
      </c>
      <c r="H2972" s="9" t="s">
        <v>34</v>
      </c>
      <c r="I2972" s="9" t="str">
        <f t="shared" si="47"/>
        <v>REGGIANI MARIA EUGENIA</v>
      </c>
    </row>
    <row r="2973" spans="1:9" x14ac:dyDescent="0.25">
      <c r="A2973" s="4" t="s">
        <v>14</v>
      </c>
      <c r="B2973" s="5" t="s">
        <v>13</v>
      </c>
      <c r="C2973" s="16">
        <v>30936424</v>
      </c>
      <c r="D2973" s="5" t="s">
        <v>5</v>
      </c>
      <c r="E2973" s="5" t="s">
        <v>7</v>
      </c>
      <c r="F2973" s="6" t="s">
        <v>8</v>
      </c>
      <c r="G2973" s="6" t="s">
        <v>36</v>
      </c>
      <c r="H2973" s="6" t="s">
        <v>34</v>
      </c>
      <c r="I2973" s="6" t="str">
        <f t="shared" si="47"/>
        <v>REGGIANI MARIA EUGENIA</v>
      </c>
    </row>
    <row r="2974" spans="1:9" x14ac:dyDescent="0.25">
      <c r="A2974" s="7" t="s">
        <v>14</v>
      </c>
      <c r="B2974" s="8" t="s">
        <v>13</v>
      </c>
      <c r="C2974" s="17">
        <v>31114214</v>
      </c>
      <c r="D2974" s="8" t="s">
        <v>5</v>
      </c>
      <c r="E2974" s="8" t="s">
        <v>7</v>
      </c>
      <c r="F2974" s="9" t="s">
        <v>8</v>
      </c>
      <c r="G2974" s="6" t="s">
        <v>36</v>
      </c>
      <c r="H2974" s="9" t="s">
        <v>34</v>
      </c>
      <c r="I2974" s="9" t="str">
        <f t="shared" si="47"/>
        <v>REGGIANI MARIA EUGENIA</v>
      </c>
    </row>
    <row r="2975" spans="1:9" x14ac:dyDescent="0.25">
      <c r="A2975" s="7" t="s">
        <v>4</v>
      </c>
      <c r="B2975" s="8" t="s">
        <v>13</v>
      </c>
      <c r="C2975" s="17">
        <v>35152216</v>
      </c>
      <c r="D2975" s="8" t="s">
        <v>5</v>
      </c>
      <c r="E2975" s="8" t="s">
        <v>7</v>
      </c>
      <c r="F2975" s="9" t="s">
        <v>8</v>
      </c>
      <c r="G2975" s="6" t="s">
        <v>36</v>
      </c>
      <c r="H2975" s="9" t="s">
        <v>34</v>
      </c>
      <c r="I2975" s="9" t="str">
        <f t="shared" si="47"/>
        <v>REGGIANI MARIA EUGENIA</v>
      </c>
    </row>
    <row r="2976" spans="1:9" x14ac:dyDescent="0.25">
      <c r="A2976" s="4" t="s">
        <v>14</v>
      </c>
      <c r="B2976" s="5" t="s">
        <v>13</v>
      </c>
      <c r="C2976" s="16">
        <v>33103513</v>
      </c>
      <c r="D2976" s="5" t="s">
        <v>5</v>
      </c>
      <c r="E2976" s="5" t="s">
        <v>7</v>
      </c>
      <c r="F2976" s="6" t="s">
        <v>8</v>
      </c>
      <c r="G2976" s="6" t="s">
        <v>36</v>
      </c>
      <c r="H2976" s="6" t="s">
        <v>34</v>
      </c>
      <c r="I2976" s="6" t="str">
        <f t="shared" si="47"/>
        <v>REGGIANI MARIA EUGENIA</v>
      </c>
    </row>
    <row r="2977" spans="1:9" x14ac:dyDescent="0.25">
      <c r="A2977" s="7" t="s">
        <v>14</v>
      </c>
      <c r="B2977" s="8" t="s">
        <v>13</v>
      </c>
      <c r="C2977" s="17">
        <v>22016039</v>
      </c>
      <c r="D2977" s="8" t="s">
        <v>5</v>
      </c>
      <c r="E2977" s="8" t="s">
        <v>7</v>
      </c>
      <c r="F2977" s="9" t="s">
        <v>8</v>
      </c>
      <c r="G2977" s="6" t="s">
        <v>36</v>
      </c>
      <c r="H2977" s="9" t="s">
        <v>34</v>
      </c>
      <c r="I2977" s="9" t="str">
        <f t="shared" si="47"/>
        <v>REGGIANI MARIA EUGENIA</v>
      </c>
    </row>
    <row r="2978" spans="1:9" x14ac:dyDescent="0.25">
      <c r="A2978" s="4" t="s">
        <v>21</v>
      </c>
      <c r="B2978" s="5" t="s">
        <v>13</v>
      </c>
      <c r="C2978" s="16">
        <v>23473924</v>
      </c>
      <c r="D2978" s="5" t="s">
        <v>5</v>
      </c>
      <c r="E2978" s="5" t="s">
        <v>7</v>
      </c>
      <c r="F2978" s="6" t="s">
        <v>8</v>
      </c>
      <c r="G2978" s="6" t="s">
        <v>36</v>
      </c>
      <c r="H2978" s="6" t="s">
        <v>34</v>
      </c>
      <c r="I2978" s="6" t="str">
        <f t="shared" si="47"/>
        <v>REGGIANI MARIA EUGENIA</v>
      </c>
    </row>
    <row r="2979" spans="1:9" x14ac:dyDescent="0.25">
      <c r="A2979" s="4" t="s">
        <v>21</v>
      </c>
      <c r="B2979" s="5" t="s">
        <v>13</v>
      </c>
      <c r="C2979" s="16">
        <v>18097538</v>
      </c>
      <c r="D2979" s="5" t="s">
        <v>5</v>
      </c>
      <c r="E2979" s="5" t="s">
        <v>7</v>
      </c>
      <c r="F2979" s="6" t="s">
        <v>8</v>
      </c>
      <c r="G2979" s="6" t="s">
        <v>36</v>
      </c>
      <c r="H2979" s="6" t="s">
        <v>34</v>
      </c>
      <c r="I2979" s="6" t="str">
        <f t="shared" si="47"/>
        <v>REGGIANI MARIA EUGENIA</v>
      </c>
    </row>
    <row r="2980" spans="1:9" x14ac:dyDescent="0.25">
      <c r="A2980" s="7" t="s">
        <v>21</v>
      </c>
      <c r="B2980" s="8" t="s">
        <v>13</v>
      </c>
      <c r="C2980" s="17">
        <v>29271664</v>
      </c>
      <c r="D2980" s="8" t="s">
        <v>5</v>
      </c>
      <c r="E2980" s="8" t="s">
        <v>7</v>
      </c>
      <c r="F2980" s="9" t="s">
        <v>8</v>
      </c>
      <c r="G2980" s="6" t="s">
        <v>36</v>
      </c>
      <c r="H2980" s="9" t="s">
        <v>34</v>
      </c>
      <c r="I2980" s="9" t="str">
        <f t="shared" si="47"/>
        <v>REGGIANI MARIA EUGENIA</v>
      </c>
    </row>
    <row r="2981" spans="1:9" x14ac:dyDescent="0.25">
      <c r="A2981" s="4" t="s">
        <v>4</v>
      </c>
      <c r="B2981" s="5" t="s">
        <v>13</v>
      </c>
      <c r="C2981" s="16">
        <v>24994865</v>
      </c>
      <c r="D2981" s="5" t="s">
        <v>5</v>
      </c>
      <c r="E2981" s="5" t="s">
        <v>7</v>
      </c>
      <c r="F2981" s="6" t="s">
        <v>8</v>
      </c>
      <c r="G2981" s="6" t="s">
        <v>36</v>
      </c>
      <c r="H2981" s="6" t="s">
        <v>34</v>
      </c>
      <c r="I2981" s="6" t="str">
        <f t="shared" si="47"/>
        <v>REGGIANI MARIA EUGENIA</v>
      </c>
    </row>
    <row r="2982" spans="1:9" x14ac:dyDescent="0.25">
      <c r="A2982" s="7" t="s">
        <v>4</v>
      </c>
      <c r="B2982" s="8" t="s">
        <v>13</v>
      </c>
      <c r="C2982" s="17">
        <v>23377792</v>
      </c>
      <c r="D2982" s="8" t="s">
        <v>5</v>
      </c>
      <c r="E2982" s="8" t="s">
        <v>7</v>
      </c>
      <c r="F2982" s="9" t="s">
        <v>8</v>
      </c>
      <c r="G2982" s="6" t="s">
        <v>36</v>
      </c>
      <c r="H2982" s="9" t="s">
        <v>34</v>
      </c>
      <c r="I2982" s="9" t="str">
        <f t="shared" si="47"/>
        <v>REGGIANI MARIA EUGENIA</v>
      </c>
    </row>
    <row r="2983" spans="1:9" x14ac:dyDescent="0.25">
      <c r="A2983" s="4" t="s">
        <v>14</v>
      </c>
      <c r="B2983" s="5" t="s">
        <v>13</v>
      </c>
      <c r="C2983" s="16">
        <v>24608812</v>
      </c>
      <c r="D2983" s="5" t="s">
        <v>5</v>
      </c>
      <c r="E2983" s="5" t="s">
        <v>7</v>
      </c>
      <c r="F2983" s="6" t="s">
        <v>8</v>
      </c>
      <c r="G2983" s="6" t="s">
        <v>36</v>
      </c>
      <c r="H2983" s="6" t="s">
        <v>34</v>
      </c>
      <c r="I2983" s="6" t="str">
        <f t="shared" si="47"/>
        <v>REGGIANI MARIA EUGENIA</v>
      </c>
    </row>
    <row r="2984" spans="1:9" x14ac:dyDescent="0.25">
      <c r="A2984" s="7" t="s">
        <v>21</v>
      </c>
      <c r="B2984" s="8" t="s">
        <v>13</v>
      </c>
      <c r="C2984" s="17">
        <v>29438023</v>
      </c>
      <c r="D2984" s="8" t="s">
        <v>5</v>
      </c>
      <c r="E2984" s="8" t="s">
        <v>7</v>
      </c>
      <c r="F2984" s="9" t="s">
        <v>8</v>
      </c>
      <c r="G2984" s="6" t="s">
        <v>36</v>
      </c>
      <c r="H2984" s="9" t="s">
        <v>34</v>
      </c>
      <c r="I2984" s="9" t="str">
        <f t="shared" si="47"/>
        <v>REGGIANI MARIA EUGENIA</v>
      </c>
    </row>
    <row r="2985" spans="1:9" x14ac:dyDescent="0.25">
      <c r="A2985" s="4" t="s">
        <v>21</v>
      </c>
      <c r="B2985" s="5" t="s">
        <v>13</v>
      </c>
      <c r="C2985" s="16">
        <v>20007979</v>
      </c>
      <c r="D2985" s="5" t="s">
        <v>5</v>
      </c>
      <c r="E2985" s="5" t="s">
        <v>7</v>
      </c>
      <c r="F2985" s="6" t="s">
        <v>8</v>
      </c>
      <c r="G2985" s="6" t="s">
        <v>36</v>
      </c>
      <c r="H2985" s="6" t="s">
        <v>34</v>
      </c>
      <c r="I2985" s="6" t="str">
        <f t="shared" si="47"/>
        <v>REGGIANI MARIA EUGENIA</v>
      </c>
    </row>
    <row r="2986" spans="1:9" x14ac:dyDescent="0.25">
      <c r="A2986" s="7" t="s">
        <v>4</v>
      </c>
      <c r="B2986" s="8" t="s">
        <v>13</v>
      </c>
      <c r="C2986" s="17">
        <v>39462405</v>
      </c>
      <c r="D2986" s="8" t="s">
        <v>5</v>
      </c>
      <c r="E2986" s="8" t="s">
        <v>7</v>
      </c>
      <c r="F2986" s="9" t="s">
        <v>8</v>
      </c>
      <c r="G2986" s="6" t="s">
        <v>36</v>
      </c>
      <c r="H2986" s="9" t="s">
        <v>34</v>
      </c>
      <c r="I2986" s="9" t="str">
        <f t="shared" si="47"/>
        <v>REGGIANI MARIA EUGENIA</v>
      </c>
    </row>
    <row r="2987" spans="1:9" x14ac:dyDescent="0.25">
      <c r="A2987" s="4" t="s">
        <v>14</v>
      </c>
      <c r="B2987" s="5" t="s">
        <v>13</v>
      </c>
      <c r="C2987" s="16">
        <v>20372628</v>
      </c>
      <c r="D2987" s="5" t="s">
        <v>5</v>
      </c>
      <c r="E2987" s="5" t="s">
        <v>7</v>
      </c>
      <c r="F2987" s="6" t="s">
        <v>8</v>
      </c>
      <c r="G2987" s="6" t="s">
        <v>36</v>
      </c>
      <c r="H2987" s="6" t="s">
        <v>34</v>
      </c>
      <c r="I2987" s="6" t="str">
        <f t="shared" si="47"/>
        <v>REGGIANI MARIA EUGENIA</v>
      </c>
    </row>
    <row r="2988" spans="1:9" x14ac:dyDescent="0.25">
      <c r="A2988" s="7" t="s">
        <v>21</v>
      </c>
      <c r="B2988" s="8" t="s">
        <v>13</v>
      </c>
      <c r="C2988" s="17">
        <v>28504118</v>
      </c>
      <c r="D2988" s="8" t="s">
        <v>5</v>
      </c>
      <c r="E2988" s="8" t="s">
        <v>7</v>
      </c>
      <c r="F2988" s="9" t="s">
        <v>8</v>
      </c>
      <c r="G2988" s="6" t="s">
        <v>36</v>
      </c>
      <c r="H2988" s="9" t="s">
        <v>34</v>
      </c>
      <c r="I2988" s="9" t="str">
        <f t="shared" si="47"/>
        <v>REGGIANI MARIA EUGENIA</v>
      </c>
    </row>
    <row r="2989" spans="1:9" x14ac:dyDescent="0.25">
      <c r="A2989" s="4" t="s">
        <v>14</v>
      </c>
      <c r="B2989" s="5" t="s">
        <v>13</v>
      </c>
      <c r="C2989" s="16">
        <v>26235203</v>
      </c>
      <c r="D2989" s="5" t="s">
        <v>5</v>
      </c>
      <c r="E2989" s="5" t="s">
        <v>7</v>
      </c>
      <c r="F2989" s="6" t="s">
        <v>8</v>
      </c>
      <c r="G2989" s="6" t="s">
        <v>36</v>
      </c>
      <c r="H2989" s="6" t="s">
        <v>34</v>
      </c>
      <c r="I2989" s="6" t="str">
        <f t="shared" si="47"/>
        <v>REGGIANI MARIA EUGENIA</v>
      </c>
    </row>
    <row r="2990" spans="1:9" x14ac:dyDescent="0.25">
      <c r="A2990" s="4" t="s">
        <v>14</v>
      </c>
      <c r="B2990" s="5" t="s">
        <v>13</v>
      </c>
      <c r="C2990" s="16">
        <v>35942180</v>
      </c>
      <c r="D2990" s="5" t="s">
        <v>5</v>
      </c>
      <c r="E2990" s="5" t="s">
        <v>11</v>
      </c>
      <c r="F2990" s="6" t="s">
        <v>12</v>
      </c>
      <c r="G2990" s="6" t="s">
        <v>36</v>
      </c>
      <c r="H2990" s="6" t="s">
        <v>34</v>
      </c>
      <c r="I2990" s="6" t="str">
        <f t="shared" si="47"/>
        <v>REGGIANI MARIA EUGENIA</v>
      </c>
    </row>
    <row r="2991" spans="1:9" x14ac:dyDescent="0.25">
      <c r="A2991" s="7" t="s">
        <v>21</v>
      </c>
      <c r="B2991" s="8" t="s">
        <v>13</v>
      </c>
      <c r="C2991" s="17">
        <v>27770121</v>
      </c>
      <c r="D2991" s="8" t="s">
        <v>5</v>
      </c>
      <c r="E2991" s="8" t="s">
        <v>7</v>
      </c>
      <c r="F2991" s="9" t="s">
        <v>8</v>
      </c>
      <c r="G2991" s="6" t="s">
        <v>36</v>
      </c>
      <c r="H2991" s="9" t="s">
        <v>34</v>
      </c>
      <c r="I2991" s="9" t="str">
        <f t="shared" si="47"/>
        <v>REGGIANI MARIA EUGENIA</v>
      </c>
    </row>
    <row r="2992" spans="1:9" x14ac:dyDescent="0.25">
      <c r="A2992" s="7" t="s">
        <v>14</v>
      </c>
      <c r="B2992" s="8" t="s">
        <v>13</v>
      </c>
      <c r="C2992" s="17">
        <v>33187986</v>
      </c>
      <c r="D2992" s="8" t="s">
        <v>5</v>
      </c>
      <c r="E2992" s="8" t="s">
        <v>7</v>
      </c>
      <c r="F2992" s="9" t="s">
        <v>8</v>
      </c>
      <c r="G2992" s="6" t="s">
        <v>36</v>
      </c>
      <c r="H2992" s="9" t="s">
        <v>34</v>
      </c>
      <c r="I2992" s="9" t="str">
        <f t="shared" si="47"/>
        <v>REGGIANI MARIA EUGENIA</v>
      </c>
    </row>
    <row r="2993" spans="1:9" x14ac:dyDescent="0.25">
      <c r="A2993" s="7" t="s">
        <v>4</v>
      </c>
      <c r="B2993" s="8" t="s">
        <v>13</v>
      </c>
      <c r="C2993" s="17">
        <v>32515194</v>
      </c>
      <c r="D2993" s="8" t="s">
        <v>5</v>
      </c>
      <c r="E2993" s="8" t="s">
        <v>7</v>
      </c>
      <c r="F2993" s="9" t="s">
        <v>8</v>
      </c>
      <c r="G2993" s="6" t="s">
        <v>36</v>
      </c>
      <c r="H2993" s="9" t="s">
        <v>34</v>
      </c>
      <c r="I2993" s="9" t="str">
        <f t="shared" si="47"/>
        <v>REGGIANI MARIA EUGENIA</v>
      </c>
    </row>
    <row r="2994" spans="1:9" x14ac:dyDescent="0.25">
      <c r="A2994" s="7" t="s">
        <v>4</v>
      </c>
      <c r="B2994" s="8" t="s">
        <v>13</v>
      </c>
      <c r="C2994" s="17">
        <v>32678742</v>
      </c>
      <c r="D2994" s="8" t="s">
        <v>5</v>
      </c>
      <c r="E2994" s="8" t="s">
        <v>7</v>
      </c>
      <c r="F2994" s="9" t="s">
        <v>8</v>
      </c>
      <c r="G2994" s="6" t="s">
        <v>36</v>
      </c>
      <c r="H2994" s="9" t="s">
        <v>34</v>
      </c>
      <c r="I2994" s="9" t="str">
        <f t="shared" si="47"/>
        <v>REGGIANI MARIA EUGENIA</v>
      </c>
    </row>
    <row r="2995" spans="1:9" x14ac:dyDescent="0.25">
      <c r="A2995" s="4" t="s">
        <v>14</v>
      </c>
      <c r="B2995" s="5" t="s">
        <v>13</v>
      </c>
      <c r="C2995" s="16">
        <v>21093435</v>
      </c>
      <c r="D2995" s="5" t="s">
        <v>5</v>
      </c>
      <c r="E2995" s="5" t="s">
        <v>7</v>
      </c>
      <c r="F2995" s="6" t="s">
        <v>8</v>
      </c>
      <c r="G2995" s="6" t="s">
        <v>36</v>
      </c>
      <c r="H2995" s="6" t="s">
        <v>34</v>
      </c>
      <c r="I2995" s="6" t="str">
        <f t="shared" si="47"/>
        <v>REGGIANI MARIA EUGENIA</v>
      </c>
    </row>
    <row r="2996" spans="1:9" x14ac:dyDescent="0.25">
      <c r="A2996" s="4" t="s">
        <v>14</v>
      </c>
      <c r="B2996" s="5" t="s">
        <v>13</v>
      </c>
      <c r="C2996" s="16">
        <v>27291851</v>
      </c>
      <c r="D2996" s="5" t="s">
        <v>5</v>
      </c>
      <c r="E2996" s="5" t="s">
        <v>7</v>
      </c>
      <c r="F2996" s="6" t="s">
        <v>8</v>
      </c>
      <c r="G2996" s="6" t="s">
        <v>36</v>
      </c>
      <c r="H2996" s="6" t="s">
        <v>34</v>
      </c>
      <c r="I2996" s="6" t="str">
        <f t="shared" si="47"/>
        <v>REGGIANI MARIA EUGENIA</v>
      </c>
    </row>
    <row r="2997" spans="1:9" x14ac:dyDescent="0.25">
      <c r="A2997" s="7" t="s">
        <v>21</v>
      </c>
      <c r="B2997" s="8" t="s">
        <v>13</v>
      </c>
      <c r="C2997" s="17">
        <v>23961934</v>
      </c>
      <c r="D2997" s="8" t="s">
        <v>5</v>
      </c>
      <c r="E2997" s="8" t="s">
        <v>7</v>
      </c>
      <c r="F2997" s="9" t="s">
        <v>8</v>
      </c>
      <c r="G2997" s="6" t="s">
        <v>36</v>
      </c>
      <c r="H2997" s="9" t="s">
        <v>34</v>
      </c>
      <c r="I2997" s="9" t="str">
        <f t="shared" si="47"/>
        <v>REGGIANI MARIA EUGENIA</v>
      </c>
    </row>
    <row r="2998" spans="1:9" x14ac:dyDescent="0.25">
      <c r="A2998" s="7" t="s">
        <v>14</v>
      </c>
      <c r="B2998" s="8" t="s">
        <v>13</v>
      </c>
      <c r="C2998" s="17">
        <v>34576397</v>
      </c>
      <c r="D2998" s="8" t="s">
        <v>5</v>
      </c>
      <c r="E2998" s="8" t="s">
        <v>7</v>
      </c>
      <c r="F2998" s="9" t="s">
        <v>8</v>
      </c>
      <c r="G2998" s="6" t="s">
        <v>36</v>
      </c>
      <c r="H2998" s="9" t="s">
        <v>34</v>
      </c>
      <c r="I2998" s="9" t="str">
        <f t="shared" si="47"/>
        <v>REGGIANI MARIA EUGENIA</v>
      </c>
    </row>
    <row r="2999" spans="1:9" x14ac:dyDescent="0.25">
      <c r="A2999" s="4" t="s">
        <v>14</v>
      </c>
      <c r="B2999" s="5" t="s">
        <v>13</v>
      </c>
      <c r="C2999" s="16">
        <v>23604643</v>
      </c>
      <c r="D2999" s="5" t="s">
        <v>5</v>
      </c>
      <c r="E2999" s="5" t="s">
        <v>7</v>
      </c>
      <c r="F2999" s="6" t="s">
        <v>8</v>
      </c>
      <c r="G2999" s="6" t="s">
        <v>36</v>
      </c>
      <c r="H2999" s="6" t="s">
        <v>34</v>
      </c>
      <c r="I2999" s="6" t="str">
        <f t="shared" si="47"/>
        <v>REGGIANI MARIA EUGENIA</v>
      </c>
    </row>
    <row r="3000" spans="1:9" x14ac:dyDescent="0.25">
      <c r="A3000" s="4" t="s">
        <v>14</v>
      </c>
      <c r="B3000" s="5" t="s">
        <v>13</v>
      </c>
      <c r="C3000" s="16">
        <v>37559789</v>
      </c>
      <c r="D3000" s="5" t="s">
        <v>5</v>
      </c>
      <c r="E3000" s="5" t="s">
        <v>7</v>
      </c>
      <c r="F3000" s="6" t="s">
        <v>8</v>
      </c>
      <c r="G3000" s="6" t="s">
        <v>36</v>
      </c>
      <c r="H3000" s="6" t="s">
        <v>34</v>
      </c>
      <c r="I3000" s="6" t="str">
        <f t="shared" si="47"/>
        <v>REGGIANI MARIA EUGENIA</v>
      </c>
    </row>
    <row r="3001" spans="1:9" x14ac:dyDescent="0.25">
      <c r="A3001" s="4" t="s">
        <v>21</v>
      </c>
      <c r="B3001" s="5" t="s">
        <v>13</v>
      </c>
      <c r="C3001" s="16">
        <v>31877915</v>
      </c>
      <c r="D3001" s="5" t="s">
        <v>5</v>
      </c>
      <c r="E3001" s="5" t="s">
        <v>7</v>
      </c>
      <c r="F3001" s="6" t="s">
        <v>8</v>
      </c>
      <c r="G3001" s="6" t="s">
        <v>36</v>
      </c>
      <c r="H3001" s="6" t="s">
        <v>34</v>
      </c>
      <c r="I3001" s="6" t="str">
        <f t="shared" si="47"/>
        <v>REGGIANI MARIA EUGENIA</v>
      </c>
    </row>
    <row r="3002" spans="1:9" x14ac:dyDescent="0.25">
      <c r="A3002" s="4" t="s">
        <v>21</v>
      </c>
      <c r="B3002" s="5" t="s">
        <v>13</v>
      </c>
      <c r="C3002" s="16">
        <v>22879550</v>
      </c>
      <c r="D3002" s="5" t="s">
        <v>5</v>
      </c>
      <c r="E3002" s="5" t="s">
        <v>7</v>
      </c>
      <c r="F3002" s="6" t="s">
        <v>8</v>
      </c>
      <c r="G3002" s="6" t="s">
        <v>36</v>
      </c>
      <c r="H3002" s="6" t="s">
        <v>34</v>
      </c>
      <c r="I3002" s="6" t="str">
        <f t="shared" si="47"/>
        <v>REGGIANI MARIA EUGENIA</v>
      </c>
    </row>
    <row r="3003" spans="1:9" x14ac:dyDescent="0.25">
      <c r="A3003" s="7" t="s">
        <v>14</v>
      </c>
      <c r="B3003" s="8" t="s">
        <v>13</v>
      </c>
      <c r="C3003" s="17">
        <v>17254368</v>
      </c>
      <c r="D3003" s="8" t="s">
        <v>5</v>
      </c>
      <c r="E3003" s="8" t="s">
        <v>7</v>
      </c>
      <c r="F3003" s="9" t="s">
        <v>8</v>
      </c>
      <c r="G3003" s="6" t="s">
        <v>36</v>
      </c>
      <c r="H3003" s="9" t="s">
        <v>34</v>
      </c>
      <c r="I3003" s="9" t="str">
        <f t="shared" si="47"/>
        <v>REGGIANI MARIA EUGENIA</v>
      </c>
    </row>
    <row r="3004" spans="1:9" x14ac:dyDescent="0.25">
      <c r="A3004" s="4" t="s">
        <v>21</v>
      </c>
      <c r="B3004" s="5" t="s">
        <v>13</v>
      </c>
      <c r="C3004" s="16">
        <v>26353234</v>
      </c>
      <c r="D3004" s="5" t="s">
        <v>5</v>
      </c>
      <c r="E3004" s="5" t="s">
        <v>7</v>
      </c>
      <c r="F3004" s="6" t="s">
        <v>8</v>
      </c>
      <c r="G3004" s="6" t="s">
        <v>36</v>
      </c>
      <c r="H3004" s="6" t="s">
        <v>34</v>
      </c>
      <c r="I3004" s="6" t="str">
        <f t="shared" si="47"/>
        <v>REGGIANI MARIA EUGENIA</v>
      </c>
    </row>
    <row r="3005" spans="1:9" x14ac:dyDescent="0.25">
      <c r="A3005" s="4" t="s">
        <v>14</v>
      </c>
      <c r="B3005" s="5" t="s">
        <v>13</v>
      </c>
      <c r="C3005" s="16">
        <v>27089454</v>
      </c>
      <c r="D3005" s="5" t="s">
        <v>5</v>
      </c>
      <c r="E3005" s="5" t="s">
        <v>7</v>
      </c>
      <c r="F3005" s="6" t="s">
        <v>8</v>
      </c>
      <c r="G3005" s="6" t="s">
        <v>36</v>
      </c>
      <c r="H3005" s="6" t="s">
        <v>34</v>
      </c>
      <c r="I3005" s="6" t="str">
        <f t="shared" si="47"/>
        <v>REGGIANI MARIA EUGENIA</v>
      </c>
    </row>
    <row r="3006" spans="1:9" x14ac:dyDescent="0.25">
      <c r="A3006" s="7" t="s">
        <v>21</v>
      </c>
      <c r="B3006" s="8" t="s">
        <v>13</v>
      </c>
      <c r="C3006" s="17">
        <v>16581674</v>
      </c>
      <c r="D3006" s="8" t="s">
        <v>5</v>
      </c>
      <c r="E3006" s="8" t="s">
        <v>7</v>
      </c>
      <c r="F3006" s="9" t="s">
        <v>8</v>
      </c>
      <c r="G3006" s="6" t="s">
        <v>36</v>
      </c>
      <c r="H3006" s="9" t="s">
        <v>34</v>
      </c>
      <c r="I3006" s="9" t="str">
        <f t="shared" si="47"/>
        <v>REGGIANI MARIA EUGENIA</v>
      </c>
    </row>
    <row r="3007" spans="1:9" x14ac:dyDescent="0.25">
      <c r="A3007" s="7" t="s">
        <v>14</v>
      </c>
      <c r="B3007" s="8" t="s">
        <v>13</v>
      </c>
      <c r="C3007" s="17">
        <v>22457478</v>
      </c>
      <c r="D3007" s="8" t="s">
        <v>5</v>
      </c>
      <c r="E3007" s="8" t="s">
        <v>7</v>
      </c>
      <c r="F3007" s="9" t="s">
        <v>8</v>
      </c>
      <c r="G3007" s="6" t="s">
        <v>36</v>
      </c>
      <c r="H3007" s="9" t="s">
        <v>34</v>
      </c>
      <c r="I3007" s="9" t="str">
        <f t="shared" si="47"/>
        <v>REGGIANI MARIA EUGENIA</v>
      </c>
    </row>
    <row r="3008" spans="1:9" x14ac:dyDescent="0.25">
      <c r="A3008" s="4" t="s">
        <v>21</v>
      </c>
      <c r="B3008" s="5" t="s">
        <v>13</v>
      </c>
      <c r="C3008" s="16">
        <v>24703379</v>
      </c>
      <c r="D3008" s="5" t="s">
        <v>5</v>
      </c>
      <c r="E3008" s="5" t="s">
        <v>7</v>
      </c>
      <c r="F3008" s="6" t="s">
        <v>8</v>
      </c>
      <c r="G3008" s="6" t="s">
        <v>36</v>
      </c>
      <c r="H3008" s="6" t="s">
        <v>34</v>
      </c>
      <c r="I3008" s="6" t="str">
        <f t="shared" si="47"/>
        <v>REGGIANI MARIA EUGENIA</v>
      </c>
    </row>
    <row r="3009" spans="1:9" x14ac:dyDescent="0.25">
      <c r="A3009" s="4" t="s">
        <v>21</v>
      </c>
      <c r="B3009" s="5" t="s">
        <v>13</v>
      </c>
      <c r="C3009" s="16">
        <v>14800427</v>
      </c>
      <c r="D3009" s="5" t="s">
        <v>5</v>
      </c>
      <c r="E3009" s="5" t="s">
        <v>7</v>
      </c>
      <c r="F3009" s="6" t="s">
        <v>8</v>
      </c>
      <c r="G3009" s="6" t="s">
        <v>36</v>
      </c>
      <c r="H3009" s="6" t="s">
        <v>34</v>
      </c>
      <c r="I3009" s="6" t="str">
        <f t="shared" si="47"/>
        <v>REGGIANI MARIA EUGENIA</v>
      </c>
    </row>
    <row r="3010" spans="1:9" x14ac:dyDescent="0.25">
      <c r="A3010" s="7" t="s">
        <v>14</v>
      </c>
      <c r="B3010" s="8" t="s">
        <v>13</v>
      </c>
      <c r="C3010" s="17">
        <v>24838615</v>
      </c>
      <c r="D3010" s="8" t="s">
        <v>5</v>
      </c>
      <c r="E3010" s="8" t="s">
        <v>11</v>
      </c>
      <c r="F3010" s="9" t="s">
        <v>12</v>
      </c>
      <c r="G3010" s="6" t="s">
        <v>36</v>
      </c>
      <c r="H3010" s="9" t="s">
        <v>34</v>
      </c>
      <c r="I3010" s="9" t="str">
        <f t="shared" si="47"/>
        <v>REGGIANI MARIA EUGENIA</v>
      </c>
    </row>
    <row r="3011" spans="1:9" x14ac:dyDescent="0.25">
      <c r="A3011" s="4" t="s">
        <v>21</v>
      </c>
      <c r="B3011" s="5" t="s">
        <v>13</v>
      </c>
      <c r="C3011" s="16">
        <v>14458997</v>
      </c>
      <c r="D3011" s="5" t="s">
        <v>5</v>
      </c>
      <c r="E3011" s="5" t="s">
        <v>7</v>
      </c>
      <c r="F3011" s="6" t="s">
        <v>8</v>
      </c>
      <c r="G3011" s="6" t="s">
        <v>36</v>
      </c>
      <c r="H3011" s="6" t="s">
        <v>34</v>
      </c>
      <c r="I3011" s="6" t="str">
        <f t="shared" si="47"/>
        <v>REGGIANI MARIA EUGENIA</v>
      </c>
    </row>
    <row r="3012" spans="1:9" x14ac:dyDescent="0.25">
      <c r="A3012" s="7" t="s">
        <v>21</v>
      </c>
      <c r="B3012" s="8" t="s">
        <v>13</v>
      </c>
      <c r="C3012" s="17">
        <v>22833937</v>
      </c>
      <c r="D3012" s="8" t="s">
        <v>5</v>
      </c>
      <c r="E3012" s="8" t="s">
        <v>7</v>
      </c>
      <c r="F3012" s="9" t="s">
        <v>8</v>
      </c>
      <c r="G3012" s="6" t="s">
        <v>36</v>
      </c>
      <c r="H3012" s="9" t="s">
        <v>34</v>
      </c>
      <c r="I3012" s="9" t="str">
        <f t="shared" si="47"/>
        <v>REGGIANI MARIA EUGENIA</v>
      </c>
    </row>
    <row r="3013" spans="1:9" x14ac:dyDescent="0.25">
      <c r="A3013" s="4" t="s">
        <v>14</v>
      </c>
      <c r="B3013" s="5" t="s">
        <v>13</v>
      </c>
      <c r="C3013" s="16">
        <v>23866412</v>
      </c>
      <c r="D3013" s="5" t="s">
        <v>5</v>
      </c>
      <c r="E3013" s="5" t="s">
        <v>7</v>
      </c>
      <c r="F3013" s="6" t="s">
        <v>8</v>
      </c>
      <c r="G3013" s="6" t="s">
        <v>36</v>
      </c>
      <c r="H3013" s="6" t="s">
        <v>34</v>
      </c>
      <c r="I3013" s="6" t="str">
        <f t="shared" si="47"/>
        <v>REGGIANI MARIA EUGENIA</v>
      </c>
    </row>
    <row r="3014" spans="1:9" x14ac:dyDescent="0.25">
      <c r="A3014" s="7" t="s">
        <v>21</v>
      </c>
      <c r="B3014" s="8" t="s">
        <v>13</v>
      </c>
      <c r="C3014" s="17">
        <v>24983436</v>
      </c>
      <c r="D3014" s="8" t="s">
        <v>5</v>
      </c>
      <c r="E3014" s="8" t="s">
        <v>7</v>
      </c>
      <c r="F3014" s="9" t="s">
        <v>8</v>
      </c>
      <c r="G3014" s="6" t="s">
        <v>36</v>
      </c>
      <c r="H3014" s="9" t="s">
        <v>34</v>
      </c>
      <c r="I3014" s="9" t="str">
        <f t="shared" si="47"/>
        <v>REGGIANI MARIA EUGENIA</v>
      </c>
    </row>
    <row r="3015" spans="1:9" x14ac:dyDescent="0.25">
      <c r="A3015" s="7" t="s">
        <v>21</v>
      </c>
      <c r="B3015" s="8" t="s">
        <v>13</v>
      </c>
      <c r="C3015" s="17">
        <v>34906153</v>
      </c>
      <c r="D3015" s="8" t="s">
        <v>5</v>
      </c>
      <c r="E3015" s="8" t="s">
        <v>7</v>
      </c>
      <c r="F3015" s="9" t="s">
        <v>8</v>
      </c>
      <c r="G3015" s="6" t="s">
        <v>36</v>
      </c>
      <c r="H3015" s="9" t="s">
        <v>34</v>
      </c>
      <c r="I3015" s="9" t="str">
        <f t="shared" si="47"/>
        <v>REGGIANI MARIA EUGENIA</v>
      </c>
    </row>
    <row r="3016" spans="1:9" x14ac:dyDescent="0.25">
      <c r="A3016" s="4" t="s">
        <v>14</v>
      </c>
      <c r="B3016" s="5" t="s">
        <v>13</v>
      </c>
      <c r="C3016" s="16">
        <v>25667256</v>
      </c>
      <c r="D3016" s="5" t="s">
        <v>5</v>
      </c>
      <c r="E3016" s="5" t="s">
        <v>7</v>
      </c>
      <c r="F3016" s="6" t="s">
        <v>8</v>
      </c>
      <c r="G3016" s="6" t="s">
        <v>36</v>
      </c>
      <c r="H3016" s="6" t="s">
        <v>34</v>
      </c>
      <c r="I3016" s="6" t="str">
        <f t="shared" si="47"/>
        <v>REGGIANI MARIA EUGENIA</v>
      </c>
    </row>
    <row r="3017" spans="1:9" x14ac:dyDescent="0.25">
      <c r="A3017" s="7" t="s">
        <v>21</v>
      </c>
      <c r="B3017" s="8" t="s">
        <v>13</v>
      </c>
      <c r="C3017" s="17">
        <v>20366407</v>
      </c>
      <c r="D3017" s="8" t="s">
        <v>5</v>
      </c>
      <c r="E3017" s="8" t="s">
        <v>7</v>
      </c>
      <c r="F3017" s="9" t="s">
        <v>8</v>
      </c>
      <c r="G3017" s="6" t="s">
        <v>36</v>
      </c>
      <c r="H3017" s="9" t="s">
        <v>34</v>
      </c>
      <c r="I3017" s="9" t="str">
        <f t="shared" si="47"/>
        <v>REGGIANI MARIA EUGENIA</v>
      </c>
    </row>
    <row r="3018" spans="1:9" x14ac:dyDescent="0.25">
      <c r="A3018" s="7" t="s">
        <v>21</v>
      </c>
      <c r="B3018" s="8" t="s">
        <v>13</v>
      </c>
      <c r="C3018" s="17">
        <v>23500411</v>
      </c>
      <c r="D3018" s="8" t="s">
        <v>5</v>
      </c>
      <c r="E3018" s="8" t="s">
        <v>7</v>
      </c>
      <c r="F3018" s="9" t="s">
        <v>8</v>
      </c>
      <c r="G3018" s="6" t="s">
        <v>36</v>
      </c>
      <c r="H3018" s="9" t="s">
        <v>34</v>
      </c>
      <c r="I3018" s="9" t="str">
        <f t="shared" si="47"/>
        <v>REGGIANI MARIA EUGENIA</v>
      </c>
    </row>
    <row r="3019" spans="1:9" x14ac:dyDescent="0.25">
      <c r="A3019" s="4" t="s">
        <v>14</v>
      </c>
      <c r="B3019" s="5" t="s">
        <v>13</v>
      </c>
      <c r="C3019" s="16">
        <v>20004859</v>
      </c>
      <c r="D3019" s="5" t="s">
        <v>5</v>
      </c>
      <c r="E3019" s="5" t="s">
        <v>7</v>
      </c>
      <c r="F3019" s="6" t="s">
        <v>8</v>
      </c>
      <c r="G3019" s="6" t="s">
        <v>36</v>
      </c>
      <c r="H3019" s="6" t="s">
        <v>34</v>
      </c>
      <c r="I3019" s="6" t="str">
        <f t="shared" si="47"/>
        <v>REGGIANI MARIA EUGENIA</v>
      </c>
    </row>
    <row r="3020" spans="1:9" x14ac:dyDescent="0.25">
      <c r="A3020" s="7" t="s">
        <v>14</v>
      </c>
      <c r="B3020" s="8" t="s">
        <v>13</v>
      </c>
      <c r="C3020" s="17">
        <v>31206760</v>
      </c>
      <c r="D3020" s="8" t="s">
        <v>5</v>
      </c>
      <c r="E3020" s="8" t="s">
        <v>7</v>
      </c>
      <c r="F3020" s="9" t="s">
        <v>8</v>
      </c>
      <c r="G3020" s="6" t="s">
        <v>36</v>
      </c>
      <c r="H3020" s="9" t="s">
        <v>34</v>
      </c>
      <c r="I3020" s="9" t="str">
        <f t="shared" si="47"/>
        <v>REGGIANI MARIA EUGENIA</v>
      </c>
    </row>
    <row r="3021" spans="1:9" x14ac:dyDescent="0.25">
      <c r="A3021" s="4" t="s">
        <v>14</v>
      </c>
      <c r="B3021" s="5" t="s">
        <v>13</v>
      </c>
      <c r="C3021" s="16">
        <v>31076978</v>
      </c>
      <c r="D3021" s="5" t="s">
        <v>5</v>
      </c>
      <c r="E3021" s="5" t="s">
        <v>7</v>
      </c>
      <c r="F3021" s="6" t="s">
        <v>8</v>
      </c>
      <c r="G3021" s="6" t="s">
        <v>36</v>
      </c>
      <c r="H3021" s="6" t="s">
        <v>34</v>
      </c>
      <c r="I3021" s="6" t="str">
        <f t="shared" si="47"/>
        <v>REGGIANI MARIA EUGENIA</v>
      </c>
    </row>
    <row r="3022" spans="1:9" x14ac:dyDescent="0.25">
      <c r="A3022" s="7" t="s">
        <v>14</v>
      </c>
      <c r="B3022" s="8" t="s">
        <v>13</v>
      </c>
      <c r="C3022" s="17">
        <v>16364661</v>
      </c>
      <c r="D3022" s="8" t="s">
        <v>5</v>
      </c>
      <c r="E3022" s="8" t="s">
        <v>7</v>
      </c>
      <c r="F3022" s="9" t="s">
        <v>8</v>
      </c>
      <c r="G3022" s="6" t="s">
        <v>36</v>
      </c>
      <c r="H3022" s="9" t="s">
        <v>34</v>
      </c>
      <c r="I3022" s="9" t="str">
        <f t="shared" si="47"/>
        <v>REGGIANI MARIA EUGENIA</v>
      </c>
    </row>
    <row r="3023" spans="1:9" x14ac:dyDescent="0.25">
      <c r="A3023" s="7" t="s">
        <v>14</v>
      </c>
      <c r="B3023" s="8" t="s">
        <v>13</v>
      </c>
      <c r="C3023" s="17">
        <v>31175778</v>
      </c>
      <c r="D3023" s="8" t="s">
        <v>5</v>
      </c>
      <c r="E3023" s="8" t="s">
        <v>7</v>
      </c>
      <c r="F3023" s="9" t="s">
        <v>8</v>
      </c>
      <c r="G3023" s="6" t="s">
        <v>36</v>
      </c>
      <c r="H3023" s="9" t="s">
        <v>34</v>
      </c>
      <c r="I3023" s="9" t="str">
        <f t="shared" si="47"/>
        <v>REGGIANI MARIA EUGENIA</v>
      </c>
    </row>
    <row r="3024" spans="1:9" x14ac:dyDescent="0.25">
      <c r="A3024" s="4" t="s">
        <v>14</v>
      </c>
      <c r="B3024" s="5" t="s">
        <v>13</v>
      </c>
      <c r="C3024" s="16">
        <v>20606448</v>
      </c>
      <c r="D3024" s="5" t="s">
        <v>5</v>
      </c>
      <c r="E3024" s="5" t="s">
        <v>7</v>
      </c>
      <c r="F3024" s="6" t="s">
        <v>8</v>
      </c>
      <c r="G3024" s="6" t="s">
        <v>36</v>
      </c>
      <c r="H3024" s="6" t="s">
        <v>34</v>
      </c>
      <c r="I3024" s="6" t="str">
        <f t="shared" si="47"/>
        <v>REGGIANI MARIA EUGENIA</v>
      </c>
    </row>
    <row r="3025" spans="1:9" x14ac:dyDescent="0.25">
      <c r="A3025" s="4" t="s">
        <v>14</v>
      </c>
      <c r="B3025" s="5" t="s">
        <v>13</v>
      </c>
      <c r="C3025" s="16">
        <v>32448924</v>
      </c>
      <c r="D3025" s="5" t="s">
        <v>5</v>
      </c>
      <c r="E3025" s="5" t="s">
        <v>7</v>
      </c>
      <c r="F3025" s="6" t="s">
        <v>8</v>
      </c>
      <c r="G3025" s="6" t="s">
        <v>36</v>
      </c>
      <c r="H3025" s="6" t="s">
        <v>34</v>
      </c>
      <c r="I3025" s="6" t="str">
        <f t="shared" si="47"/>
        <v>REGGIANI MARIA EUGENIA</v>
      </c>
    </row>
    <row r="3026" spans="1:9" x14ac:dyDescent="0.25">
      <c r="A3026" s="7" t="s">
        <v>14</v>
      </c>
      <c r="B3026" s="8" t="s">
        <v>13</v>
      </c>
      <c r="C3026" s="17">
        <v>21903151</v>
      </c>
      <c r="D3026" s="8" t="s">
        <v>5</v>
      </c>
      <c r="E3026" s="8" t="s">
        <v>7</v>
      </c>
      <c r="F3026" s="9" t="s">
        <v>8</v>
      </c>
      <c r="G3026" s="6" t="s">
        <v>36</v>
      </c>
      <c r="H3026" s="9" t="s">
        <v>34</v>
      </c>
      <c r="I3026" s="9" t="str">
        <f t="shared" si="47"/>
        <v>REGGIANI MARIA EUGENIA</v>
      </c>
    </row>
    <row r="3027" spans="1:9" x14ac:dyDescent="0.25">
      <c r="A3027" s="4" t="s">
        <v>14</v>
      </c>
      <c r="B3027" s="5" t="s">
        <v>13</v>
      </c>
      <c r="C3027" s="16">
        <v>26366638</v>
      </c>
      <c r="D3027" s="5" t="s">
        <v>5</v>
      </c>
      <c r="E3027" s="5" t="s">
        <v>7</v>
      </c>
      <c r="F3027" s="6" t="s">
        <v>8</v>
      </c>
      <c r="G3027" s="6" t="s">
        <v>36</v>
      </c>
      <c r="H3027" s="6" t="s">
        <v>34</v>
      </c>
      <c r="I3027" s="6" t="str">
        <f t="shared" si="47"/>
        <v>REGGIANI MARIA EUGENIA</v>
      </c>
    </row>
    <row r="3028" spans="1:9" x14ac:dyDescent="0.25">
      <c r="A3028" s="4" t="s">
        <v>14</v>
      </c>
      <c r="B3028" s="5" t="s">
        <v>13</v>
      </c>
      <c r="C3028" s="16">
        <v>21909429</v>
      </c>
      <c r="D3028" s="5" t="s">
        <v>5</v>
      </c>
      <c r="E3028" s="5" t="s">
        <v>7</v>
      </c>
      <c r="F3028" s="6" t="s">
        <v>8</v>
      </c>
      <c r="G3028" s="6" t="s">
        <v>36</v>
      </c>
      <c r="H3028" s="6" t="s">
        <v>34</v>
      </c>
      <c r="I3028" s="6" t="str">
        <f t="shared" ref="I3028:I3091" si="48">+B3028</f>
        <v>REGGIANI MARIA EUGENIA</v>
      </c>
    </row>
    <row r="3029" spans="1:9" x14ac:dyDescent="0.25">
      <c r="A3029" s="4" t="s">
        <v>14</v>
      </c>
      <c r="B3029" s="5" t="s">
        <v>13</v>
      </c>
      <c r="C3029" s="16">
        <v>30201739</v>
      </c>
      <c r="D3029" s="5" t="s">
        <v>5</v>
      </c>
      <c r="E3029" s="5" t="s">
        <v>7</v>
      </c>
      <c r="F3029" s="6" t="s">
        <v>8</v>
      </c>
      <c r="G3029" s="6" t="s">
        <v>36</v>
      </c>
      <c r="H3029" s="6" t="s">
        <v>34</v>
      </c>
      <c r="I3029" s="6" t="str">
        <f t="shared" si="48"/>
        <v>REGGIANI MARIA EUGENIA</v>
      </c>
    </row>
    <row r="3030" spans="1:9" x14ac:dyDescent="0.25">
      <c r="A3030" s="7" t="s">
        <v>14</v>
      </c>
      <c r="B3030" s="8" t="s">
        <v>13</v>
      </c>
      <c r="C3030" s="17">
        <v>24339107</v>
      </c>
      <c r="D3030" s="8" t="s">
        <v>5</v>
      </c>
      <c r="E3030" s="8" t="s">
        <v>7</v>
      </c>
      <c r="F3030" s="9" t="s">
        <v>8</v>
      </c>
      <c r="G3030" s="6" t="s">
        <v>36</v>
      </c>
      <c r="H3030" s="9" t="s">
        <v>34</v>
      </c>
      <c r="I3030" s="9" t="str">
        <f t="shared" si="48"/>
        <v>REGGIANI MARIA EUGENIA</v>
      </c>
    </row>
    <row r="3031" spans="1:9" x14ac:dyDescent="0.25">
      <c r="A3031" s="7" t="s">
        <v>14</v>
      </c>
      <c r="B3031" s="8" t="s">
        <v>13</v>
      </c>
      <c r="C3031" s="17">
        <v>29238403</v>
      </c>
      <c r="D3031" s="8" t="s">
        <v>5</v>
      </c>
      <c r="E3031" s="8" t="s">
        <v>7</v>
      </c>
      <c r="F3031" s="9" t="s">
        <v>8</v>
      </c>
      <c r="G3031" s="6" t="s">
        <v>36</v>
      </c>
      <c r="H3031" s="9" t="s">
        <v>34</v>
      </c>
      <c r="I3031" s="9" t="str">
        <f t="shared" si="48"/>
        <v>REGGIANI MARIA EUGENIA</v>
      </c>
    </row>
    <row r="3032" spans="1:9" x14ac:dyDescent="0.25">
      <c r="A3032" s="4" t="s">
        <v>14</v>
      </c>
      <c r="B3032" s="5" t="s">
        <v>13</v>
      </c>
      <c r="C3032" s="16">
        <v>27343523</v>
      </c>
      <c r="D3032" s="5" t="s">
        <v>5</v>
      </c>
      <c r="E3032" s="5" t="s">
        <v>7</v>
      </c>
      <c r="F3032" s="6" t="s">
        <v>8</v>
      </c>
      <c r="G3032" s="6" t="s">
        <v>36</v>
      </c>
      <c r="H3032" s="6" t="s">
        <v>34</v>
      </c>
      <c r="I3032" s="6" t="str">
        <f t="shared" si="48"/>
        <v>REGGIANI MARIA EUGENIA</v>
      </c>
    </row>
    <row r="3033" spans="1:9" x14ac:dyDescent="0.25">
      <c r="A3033" s="7" t="s">
        <v>14</v>
      </c>
      <c r="B3033" s="8" t="s">
        <v>13</v>
      </c>
      <c r="C3033" s="17">
        <v>30440056</v>
      </c>
      <c r="D3033" s="8" t="s">
        <v>5</v>
      </c>
      <c r="E3033" s="8" t="s">
        <v>7</v>
      </c>
      <c r="F3033" s="9" t="s">
        <v>8</v>
      </c>
      <c r="G3033" s="6" t="s">
        <v>36</v>
      </c>
      <c r="H3033" s="9" t="s">
        <v>34</v>
      </c>
      <c r="I3033" s="9" t="str">
        <f t="shared" si="48"/>
        <v>REGGIANI MARIA EUGENIA</v>
      </c>
    </row>
    <row r="3034" spans="1:9" x14ac:dyDescent="0.25">
      <c r="A3034" s="7" t="s">
        <v>14</v>
      </c>
      <c r="B3034" s="8" t="s">
        <v>13</v>
      </c>
      <c r="C3034" s="17">
        <v>22501546</v>
      </c>
      <c r="D3034" s="8" t="s">
        <v>5</v>
      </c>
      <c r="E3034" s="8" t="s">
        <v>7</v>
      </c>
      <c r="F3034" s="9" t="s">
        <v>8</v>
      </c>
      <c r="G3034" s="6" t="s">
        <v>36</v>
      </c>
      <c r="H3034" s="9" t="s">
        <v>34</v>
      </c>
      <c r="I3034" s="9" t="str">
        <f t="shared" si="48"/>
        <v>REGGIANI MARIA EUGENIA</v>
      </c>
    </row>
    <row r="3035" spans="1:9" x14ac:dyDescent="0.25">
      <c r="A3035" s="7" t="s">
        <v>14</v>
      </c>
      <c r="B3035" s="8" t="s">
        <v>13</v>
      </c>
      <c r="C3035" s="17">
        <v>29575154</v>
      </c>
      <c r="D3035" s="8" t="s">
        <v>5</v>
      </c>
      <c r="E3035" s="8" t="s">
        <v>7</v>
      </c>
      <c r="F3035" s="9" t="s">
        <v>8</v>
      </c>
      <c r="G3035" s="6" t="s">
        <v>36</v>
      </c>
      <c r="H3035" s="9" t="s">
        <v>34</v>
      </c>
      <c r="I3035" s="9" t="str">
        <f t="shared" si="48"/>
        <v>REGGIANI MARIA EUGENIA</v>
      </c>
    </row>
    <row r="3036" spans="1:9" x14ac:dyDescent="0.25">
      <c r="A3036" s="7" t="s">
        <v>14</v>
      </c>
      <c r="B3036" s="8" t="s">
        <v>13</v>
      </c>
      <c r="C3036" s="17">
        <v>34353850</v>
      </c>
      <c r="D3036" s="8" t="s">
        <v>5</v>
      </c>
      <c r="E3036" s="8" t="s">
        <v>7</v>
      </c>
      <c r="F3036" s="9" t="s">
        <v>8</v>
      </c>
      <c r="G3036" s="6" t="s">
        <v>36</v>
      </c>
      <c r="H3036" s="9" t="s">
        <v>34</v>
      </c>
      <c r="I3036" s="9" t="str">
        <f t="shared" si="48"/>
        <v>REGGIANI MARIA EUGENIA</v>
      </c>
    </row>
    <row r="3037" spans="1:9" x14ac:dyDescent="0.25">
      <c r="A3037" s="4" t="s">
        <v>14</v>
      </c>
      <c r="B3037" s="5" t="s">
        <v>13</v>
      </c>
      <c r="C3037" s="16">
        <v>27859179</v>
      </c>
      <c r="D3037" s="5" t="s">
        <v>5</v>
      </c>
      <c r="E3037" s="5" t="s">
        <v>7</v>
      </c>
      <c r="F3037" s="6" t="s">
        <v>8</v>
      </c>
      <c r="G3037" s="6" t="s">
        <v>36</v>
      </c>
      <c r="H3037" s="6" t="s">
        <v>34</v>
      </c>
      <c r="I3037" s="6" t="str">
        <f t="shared" si="48"/>
        <v>REGGIANI MARIA EUGENIA</v>
      </c>
    </row>
    <row r="3038" spans="1:9" x14ac:dyDescent="0.25">
      <c r="A3038" s="7" t="s">
        <v>14</v>
      </c>
      <c r="B3038" s="8" t="s">
        <v>13</v>
      </c>
      <c r="C3038" s="17">
        <v>22391840</v>
      </c>
      <c r="D3038" s="8" t="s">
        <v>5</v>
      </c>
      <c r="E3038" s="8" t="s">
        <v>7</v>
      </c>
      <c r="F3038" s="9" t="s">
        <v>8</v>
      </c>
      <c r="G3038" s="6" t="s">
        <v>36</v>
      </c>
      <c r="H3038" s="9" t="s">
        <v>34</v>
      </c>
      <c r="I3038" s="9" t="str">
        <f t="shared" si="48"/>
        <v>REGGIANI MARIA EUGENIA</v>
      </c>
    </row>
    <row r="3039" spans="1:9" x14ac:dyDescent="0.25">
      <c r="A3039" s="4" t="s">
        <v>14</v>
      </c>
      <c r="B3039" s="5" t="s">
        <v>13</v>
      </c>
      <c r="C3039" s="16">
        <v>20636077</v>
      </c>
      <c r="D3039" s="5" t="s">
        <v>5</v>
      </c>
      <c r="E3039" s="5" t="s">
        <v>7</v>
      </c>
      <c r="F3039" s="6" t="s">
        <v>8</v>
      </c>
      <c r="G3039" s="6" t="s">
        <v>36</v>
      </c>
      <c r="H3039" s="6" t="s">
        <v>34</v>
      </c>
      <c r="I3039" s="6" t="str">
        <f t="shared" si="48"/>
        <v>REGGIANI MARIA EUGENIA</v>
      </c>
    </row>
    <row r="3040" spans="1:9" x14ac:dyDescent="0.25">
      <c r="A3040" s="4" t="s">
        <v>14</v>
      </c>
      <c r="B3040" s="5" t="s">
        <v>13</v>
      </c>
      <c r="C3040" s="16">
        <v>27032772</v>
      </c>
      <c r="D3040" s="5" t="s">
        <v>5</v>
      </c>
      <c r="E3040" s="5" t="s">
        <v>7</v>
      </c>
      <c r="F3040" s="6" t="s">
        <v>8</v>
      </c>
      <c r="G3040" s="6" t="s">
        <v>36</v>
      </c>
      <c r="H3040" s="6" t="s">
        <v>34</v>
      </c>
      <c r="I3040" s="6" t="str">
        <f t="shared" si="48"/>
        <v>REGGIANI MARIA EUGENIA</v>
      </c>
    </row>
    <row r="3041" spans="1:9" x14ac:dyDescent="0.25">
      <c r="A3041" s="7" t="s">
        <v>14</v>
      </c>
      <c r="B3041" s="8" t="s">
        <v>13</v>
      </c>
      <c r="C3041" s="17">
        <v>33060410</v>
      </c>
      <c r="D3041" s="8" t="s">
        <v>5</v>
      </c>
      <c r="E3041" s="8" t="s">
        <v>7</v>
      </c>
      <c r="F3041" s="9" t="s">
        <v>8</v>
      </c>
      <c r="G3041" s="6" t="s">
        <v>36</v>
      </c>
      <c r="H3041" s="9" t="s">
        <v>34</v>
      </c>
      <c r="I3041" s="9" t="str">
        <f t="shared" si="48"/>
        <v>REGGIANI MARIA EUGENIA</v>
      </c>
    </row>
    <row r="3042" spans="1:9" x14ac:dyDescent="0.25">
      <c r="A3042" s="4" t="s">
        <v>14</v>
      </c>
      <c r="B3042" s="5" t="s">
        <v>13</v>
      </c>
      <c r="C3042" s="16">
        <v>23333602</v>
      </c>
      <c r="D3042" s="5" t="s">
        <v>5</v>
      </c>
      <c r="E3042" s="5" t="s">
        <v>7</v>
      </c>
      <c r="F3042" s="6" t="s">
        <v>8</v>
      </c>
      <c r="G3042" s="6" t="s">
        <v>36</v>
      </c>
      <c r="H3042" s="6" t="s">
        <v>34</v>
      </c>
      <c r="I3042" s="6" t="str">
        <f t="shared" si="48"/>
        <v>REGGIANI MARIA EUGENIA</v>
      </c>
    </row>
    <row r="3043" spans="1:9" x14ac:dyDescent="0.25">
      <c r="A3043" s="7" t="s">
        <v>14</v>
      </c>
      <c r="B3043" s="8" t="s">
        <v>13</v>
      </c>
      <c r="C3043" s="17">
        <v>32171860</v>
      </c>
      <c r="D3043" s="8" t="s">
        <v>5</v>
      </c>
      <c r="E3043" s="8" t="s">
        <v>7</v>
      </c>
      <c r="F3043" s="9" t="s">
        <v>8</v>
      </c>
      <c r="G3043" s="6" t="s">
        <v>36</v>
      </c>
      <c r="H3043" s="9" t="s">
        <v>34</v>
      </c>
      <c r="I3043" s="9" t="str">
        <f t="shared" si="48"/>
        <v>REGGIANI MARIA EUGENIA</v>
      </c>
    </row>
    <row r="3044" spans="1:9" x14ac:dyDescent="0.25">
      <c r="A3044" s="7" t="s">
        <v>14</v>
      </c>
      <c r="B3044" s="8" t="s">
        <v>13</v>
      </c>
      <c r="C3044" s="17">
        <v>25529920</v>
      </c>
      <c r="D3044" s="8" t="s">
        <v>5</v>
      </c>
      <c r="E3044" s="8" t="s">
        <v>11</v>
      </c>
      <c r="F3044" s="9" t="s">
        <v>12</v>
      </c>
      <c r="G3044" s="6" t="s">
        <v>36</v>
      </c>
      <c r="H3044" s="9" t="s">
        <v>34</v>
      </c>
      <c r="I3044" s="9" t="str">
        <f t="shared" si="48"/>
        <v>REGGIANI MARIA EUGENIA</v>
      </c>
    </row>
    <row r="3045" spans="1:9" x14ac:dyDescent="0.25">
      <c r="A3045" s="7" t="s">
        <v>14</v>
      </c>
      <c r="B3045" s="8" t="s">
        <v>13</v>
      </c>
      <c r="C3045" s="17">
        <v>20572703</v>
      </c>
      <c r="D3045" s="8" t="s">
        <v>5</v>
      </c>
      <c r="E3045" s="8" t="s">
        <v>7</v>
      </c>
      <c r="F3045" s="9" t="s">
        <v>8</v>
      </c>
      <c r="G3045" s="6" t="s">
        <v>36</v>
      </c>
      <c r="H3045" s="9" t="s">
        <v>34</v>
      </c>
      <c r="I3045" s="9" t="str">
        <f t="shared" si="48"/>
        <v>REGGIANI MARIA EUGENIA</v>
      </c>
    </row>
    <row r="3046" spans="1:9" x14ac:dyDescent="0.25">
      <c r="A3046" s="4" t="s">
        <v>14</v>
      </c>
      <c r="B3046" s="5" t="s">
        <v>13</v>
      </c>
      <c r="C3046" s="16">
        <v>17838352</v>
      </c>
      <c r="D3046" s="5" t="s">
        <v>5</v>
      </c>
      <c r="E3046" s="5" t="s">
        <v>7</v>
      </c>
      <c r="F3046" s="6" t="s">
        <v>8</v>
      </c>
      <c r="G3046" s="6" t="s">
        <v>36</v>
      </c>
      <c r="H3046" s="6" t="s">
        <v>34</v>
      </c>
      <c r="I3046" s="6" t="str">
        <f t="shared" si="48"/>
        <v>REGGIANI MARIA EUGENIA</v>
      </c>
    </row>
    <row r="3047" spans="1:9" x14ac:dyDescent="0.25">
      <c r="A3047" s="7" t="s">
        <v>14</v>
      </c>
      <c r="B3047" s="8" t="s">
        <v>13</v>
      </c>
      <c r="C3047" s="17">
        <v>18473280</v>
      </c>
      <c r="D3047" s="8" t="s">
        <v>5</v>
      </c>
      <c r="E3047" s="8" t="s">
        <v>7</v>
      </c>
      <c r="F3047" s="9" t="s">
        <v>8</v>
      </c>
      <c r="G3047" s="6" t="s">
        <v>36</v>
      </c>
      <c r="H3047" s="9" t="s">
        <v>34</v>
      </c>
      <c r="I3047" s="9" t="str">
        <f t="shared" si="48"/>
        <v>REGGIANI MARIA EUGENIA</v>
      </c>
    </row>
    <row r="3048" spans="1:9" x14ac:dyDescent="0.25">
      <c r="A3048" s="4" t="s">
        <v>14</v>
      </c>
      <c r="B3048" s="5" t="s">
        <v>13</v>
      </c>
      <c r="C3048" s="16">
        <v>35325893</v>
      </c>
      <c r="D3048" s="5" t="s">
        <v>5</v>
      </c>
      <c r="E3048" s="5" t="s">
        <v>7</v>
      </c>
      <c r="F3048" s="6" t="s">
        <v>8</v>
      </c>
      <c r="G3048" s="6" t="s">
        <v>36</v>
      </c>
      <c r="H3048" s="6" t="s">
        <v>34</v>
      </c>
      <c r="I3048" s="6" t="str">
        <f t="shared" si="48"/>
        <v>REGGIANI MARIA EUGENIA</v>
      </c>
    </row>
    <row r="3049" spans="1:9" x14ac:dyDescent="0.25">
      <c r="A3049" s="7" t="s">
        <v>14</v>
      </c>
      <c r="B3049" s="8" t="s">
        <v>13</v>
      </c>
      <c r="C3049" s="17">
        <v>33810712</v>
      </c>
      <c r="D3049" s="8" t="s">
        <v>5</v>
      </c>
      <c r="E3049" s="8" t="s">
        <v>7</v>
      </c>
      <c r="F3049" s="9" t="s">
        <v>8</v>
      </c>
      <c r="G3049" s="6" t="s">
        <v>36</v>
      </c>
      <c r="H3049" s="9" t="s">
        <v>34</v>
      </c>
      <c r="I3049" s="9" t="str">
        <f t="shared" si="48"/>
        <v>REGGIANI MARIA EUGENIA</v>
      </c>
    </row>
    <row r="3050" spans="1:9" x14ac:dyDescent="0.25">
      <c r="A3050" s="4" t="s">
        <v>14</v>
      </c>
      <c r="B3050" s="5" t="s">
        <v>13</v>
      </c>
      <c r="C3050" s="16">
        <v>24128706</v>
      </c>
      <c r="D3050" s="5" t="s">
        <v>5</v>
      </c>
      <c r="E3050" s="5" t="s">
        <v>7</v>
      </c>
      <c r="F3050" s="6" t="s">
        <v>8</v>
      </c>
      <c r="G3050" s="6" t="s">
        <v>36</v>
      </c>
      <c r="H3050" s="6" t="s">
        <v>34</v>
      </c>
      <c r="I3050" s="6" t="str">
        <f t="shared" si="48"/>
        <v>REGGIANI MARIA EUGENIA</v>
      </c>
    </row>
    <row r="3051" spans="1:9" x14ac:dyDescent="0.25">
      <c r="A3051" s="7" t="s">
        <v>14</v>
      </c>
      <c r="B3051" s="8" t="s">
        <v>13</v>
      </c>
      <c r="C3051" s="17">
        <v>23866184</v>
      </c>
      <c r="D3051" s="8" t="s">
        <v>5</v>
      </c>
      <c r="E3051" s="8" t="s">
        <v>7</v>
      </c>
      <c r="F3051" s="9" t="s">
        <v>8</v>
      </c>
      <c r="G3051" s="6" t="s">
        <v>36</v>
      </c>
      <c r="H3051" s="9" t="s">
        <v>34</v>
      </c>
      <c r="I3051" s="9" t="str">
        <f t="shared" si="48"/>
        <v>REGGIANI MARIA EUGENIA</v>
      </c>
    </row>
    <row r="3052" spans="1:9" x14ac:dyDescent="0.25">
      <c r="A3052" s="7" t="s">
        <v>14</v>
      </c>
      <c r="B3052" s="8" t="s">
        <v>13</v>
      </c>
      <c r="C3052" s="17">
        <v>28053094</v>
      </c>
      <c r="D3052" s="8" t="s">
        <v>5</v>
      </c>
      <c r="E3052" s="8" t="s">
        <v>7</v>
      </c>
      <c r="F3052" s="9" t="s">
        <v>8</v>
      </c>
      <c r="G3052" s="6" t="s">
        <v>36</v>
      </c>
      <c r="H3052" s="9" t="s">
        <v>34</v>
      </c>
      <c r="I3052" s="9" t="str">
        <f t="shared" si="48"/>
        <v>REGGIANI MARIA EUGENIA</v>
      </c>
    </row>
    <row r="3053" spans="1:9" x14ac:dyDescent="0.25">
      <c r="A3053" s="7" t="s">
        <v>14</v>
      </c>
      <c r="B3053" s="8" t="s">
        <v>13</v>
      </c>
      <c r="C3053" s="17">
        <v>26000419</v>
      </c>
      <c r="D3053" s="8" t="s">
        <v>5</v>
      </c>
      <c r="E3053" s="8" t="s">
        <v>7</v>
      </c>
      <c r="F3053" s="9" t="s">
        <v>8</v>
      </c>
      <c r="G3053" s="6" t="s">
        <v>36</v>
      </c>
      <c r="H3053" s="9" t="s">
        <v>34</v>
      </c>
      <c r="I3053" s="9" t="str">
        <f t="shared" si="48"/>
        <v>REGGIANI MARIA EUGENIA</v>
      </c>
    </row>
    <row r="3054" spans="1:9" x14ac:dyDescent="0.25">
      <c r="A3054" s="7" t="s">
        <v>14</v>
      </c>
      <c r="B3054" s="8" t="s">
        <v>13</v>
      </c>
      <c r="C3054" s="17">
        <v>22298172</v>
      </c>
      <c r="D3054" s="8" t="s">
        <v>5</v>
      </c>
      <c r="E3054" s="8" t="s">
        <v>7</v>
      </c>
      <c r="F3054" s="9" t="s">
        <v>8</v>
      </c>
      <c r="G3054" s="6" t="s">
        <v>36</v>
      </c>
      <c r="H3054" s="9" t="s">
        <v>34</v>
      </c>
      <c r="I3054" s="9" t="str">
        <f t="shared" si="48"/>
        <v>REGGIANI MARIA EUGENIA</v>
      </c>
    </row>
    <row r="3055" spans="1:9" x14ac:dyDescent="0.25">
      <c r="A3055" s="7" t="s">
        <v>14</v>
      </c>
      <c r="B3055" s="8" t="s">
        <v>13</v>
      </c>
      <c r="C3055" s="17">
        <v>32121407</v>
      </c>
      <c r="D3055" s="8" t="s">
        <v>5</v>
      </c>
      <c r="E3055" s="8" t="s">
        <v>7</v>
      </c>
      <c r="F3055" s="9" t="s">
        <v>8</v>
      </c>
      <c r="G3055" s="6" t="s">
        <v>36</v>
      </c>
      <c r="H3055" s="9" t="s">
        <v>34</v>
      </c>
      <c r="I3055" s="9" t="str">
        <f t="shared" si="48"/>
        <v>REGGIANI MARIA EUGENIA</v>
      </c>
    </row>
    <row r="3056" spans="1:9" x14ac:dyDescent="0.25">
      <c r="A3056" s="4" t="s">
        <v>14</v>
      </c>
      <c r="B3056" s="5" t="s">
        <v>13</v>
      </c>
      <c r="C3056" s="16">
        <v>30438773</v>
      </c>
      <c r="D3056" s="5" t="s">
        <v>5</v>
      </c>
      <c r="E3056" s="5" t="s">
        <v>7</v>
      </c>
      <c r="F3056" s="6" t="s">
        <v>8</v>
      </c>
      <c r="G3056" s="6" t="s">
        <v>36</v>
      </c>
      <c r="H3056" s="6" t="s">
        <v>34</v>
      </c>
      <c r="I3056" s="6" t="str">
        <f t="shared" si="48"/>
        <v>REGGIANI MARIA EUGENIA</v>
      </c>
    </row>
    <row r="3057" spans="1:9" x14ac:dyDescent="0.25">
      <c r="A3057" s="7" t="s">
        <v>14</v>
      </c>
      <c r="B3057" s="8" t="s">
        <v>13</v>
      </c>
      <c r="C3057" s="17">
        <v>30344235</v>
      </c>
      <c r="D3057" s="8" t="s">
        <v>5</v>
      </c>
      <c r="E3057" s="8" t="s">
        <v>7</v>
      </c>
      <c r="F3057" s="9" t="s">
        <v>8</v>
      </c>
      <c r="G3057" s="6" t="s">
        <v>36</v>
      </c>
      <c r="H3057" s="9" t="s">
        <v>34</v>
      </c>
      <c r="I3057" s="9" t="str">
        <f t="shared" si="48"/>
        <v>REGGIANI MARIA EUGENIA</v>
      </c>
    </row>
    <row r="3058" spans="1:9" x14ac:dyDescent="0.25">
      <c r="A3058" s="7" t="s">
        <v>14</v>
      </c>
      <c r="B3058" s="8" t="s">
        <v>13</v>
      </c>
      <c r="C3058" s="17">
        <v>21588568</v>
      </c>
      <c r="D3058" s="8" t="s">
        <v>5</v>
      </c>
      <c r="E3058" s="8" t="s">
        <v>7</v>
      </c>
      <c r="F3058" s="9" t="s">
        <v>8</v>
      </c>
      <c r="G3058" s="6" t="s">
        <v>36</v>
      </c>
      <c r="H3058" s="9" t="s">
        <v>34</v>
      </c>
      <c r="I3058" s="9" t="str">
        <f t="shared" si="48"/>
        <v>REGGIANI MARIA EUGENIA</v>
      </c>
    </row>
    <row r="3059" spans="1:9" x14ac:dyDescent="0.25">
      <c r="A3059" s="4" t="s">
        <v>14</v>
      </c>
      <c r="B3059" s="5" t="s">
        <v>13</v>
      </c>
      <c r="C3059" s="16">
        <v>23228670</v>
      </c>
      <c r="D3059" s="5" t="s">
        <v>5</v>
      </c>
      <c r="E3059" s="5" t="s">
        <v>7</v>
      </c>
      <c r="F3059" s="6" t="s">
        <v>8</v>
      </c>
      <c r="G3059" s="6" t="s">
        <v>36</v>
      </c>
      <c r="H3059" s="6" t="s">
        <v>34</v>
      </c>
      <c r="I3059" s="6" t="str">
        <f t="shared" si="48"/>
        <v>REGGIANI MARIA EUGENIA</v>
      </c>
    </row>
    <row r="3060" spans="1:9" x14ac:dyDescent="0.25">
      <c r="A3060" s="4" t="s">
        <v>14</v>
      </c>
      <c r="B3060" s="5" t="s">
        <v>13</v>
      </c>
      <c r="C3060" s="16">
        <v>11492539</v>
      </c>
      <c r="D3060" s="5" t="s">
        <v>5</v>
      </c>
      <c r="E3060" s="5" t="s">
        <v>7</v>
      </c>
      <c r="F3060" s="6" t="s">
        <v>8</v>
      </c>
      <c r="G3060" s="6" t="s">
        <v>36</v>
      </c>
      <c r="H3060" s="6" t="s">
        <v>34</v>
      </c>
      <c r="I3060" s="6" t="str">
        <f t="shared" si="48"/>
        <v>REGGIANI MARIA EUGENIA</v>
      </c>
    </row>
    <row r="3061" spans="1:9" x14ac:dyDescent="0.25">
      <c r="A3061" s="7" t="s">
        <v>14</v>
      </c>
      <c r="B3061" s="8" t="s">
        <v>13</v>
      </c>
      <c r="C3061" s="17">
        <v>37124418</v>
      </c>
      <c r="D3061" s="8" t="s">
        <v>5</v>
      </c>
      <c r="E3061" s="8" t="s">
        <v>7</v>
      </c>
      <c r="F3061" s="9" t="s">
        <v>8</v>
      </c>
      <c r="G3061" s="6" t="s">
        <v>36</v>
      </c>
      <c r="H3061" s="9" t="s">
        <v>34</v>
      </c>
      <c r="I3061" s="9" t="str">
        <f t="shared" si="48"/>
        <v>REGGIANI MARIA EUGENIA</v>
      </c>
    </row>
    <row r="3062" spans="1:9" x14ac:dyDescent="0.25">
      <c r="A3062" s="4" t="s">
        <v>14</v>
      </c>
      <c r="B3062" s="5" t="s">
        <v>13</v>
      </c>
      <c r="C3062" s="16">
        <v>29506425</v>
      </c>
      <c r="D3062" s="5" t="s">
        <v>5</v>
      </c>
      <c r="E3062" s="5" t="s">
        <v>7</v>
      </c>
      <c r="F3062" s="6" t="s">
        <v>8</v>
      </c>
      <c r="G3062" s="6" t="s">
        <v>36</v>
      </c>
      <c r="H3062" s="6" t="s">
        <v>34</v>
      </c>
      <c r="I3062" s="6" t="str">
        <f t="shared" si="48"/>
        <v>REGGIANI MARIA EUGENIA</v>
      </c>
    </row>
    <row r="3063" spans="1:9" x14ac:dyDescent="0.25">
      <c r="A3063" s="7" t="s">
        <v>14</v>
      </c>
      <c r="B3063" s="8" t="s">
        <v>13</v>
      </c>
      <c r="C3063" s="17">
        <v>16912028</v>
      </c>
      <c r="D3063" s="8" t="s">
        <v>5</v>
      </c>
      <c r="E3063" s="8" t="s">
        <v>7</v>
      </c>
      <c r="F3063" s="9" t="s">
        <v>8</v>
      </c>
      <c r="G3063" s="6" t="s">
        <v>36</v>
      </c>
      <c r="H3063" s="9" t="s">
        <v>34</v>
      </c>
      <c r="I3063" s="9" t="str">
        <f t="shared" si="48"/>
        <v>REGGIANI MARIA EUGENIA</v>
      </c>
    </row>
    <row r="3064" spans="1:9" x14ac:dyDescent="0.25">
      <c r="A3064" s="4" t="s">
        <v>14</v>
      </c>
      <c r="B3064" s="5" t="s">
        <v>13</v>
      </c>
      <c r="C3064" s="16">
        <v>28356087</v>
      </c>
      <c r="D3064" s="5" t="s">
        <v>5</v>
      </c>
      <c r="E3064" s="5" t="s">
        <v>7</v>
      </c>
      <c r="F3064" s="6" t="s">
        <v>8</v>
      </c>
      <c r="G3064" s="6" t="s">
        <v>36</v>
      </c>
      <c r="H3064" s="6" t="s">
        <v>34</v>
      </c>
      <c r="I3064" s="6" t="str">
        <f t="shared" si="48"/>
        <v>REGGIANI MARIA EUGENIA</v>
      </c>
    </row>
    <row r="3065" spans="1:9" x14ac:dyDescent="0.25">
      <c r="A3065" s="7" t="s">
        <v>14</v>
      </c>
      <c r="B3065" s="8" t="s">
        <v>13</v>
      </c>
      <c r="C3065" s="17">
        <v>24925722</v>
      </c>
      <c r="D3065" s="8" t="s">
        <v>5</v>
      </c>
      <c r="E3065" s="8" t="s">
        <v>7</v>
      </c>
      <c r="F3065" s="9" t="s">
        <v>8</v>
      </c>
      <c r="G3065" s="6" t="s">
        <v>36</v>
      </c>
      <c r="H3065" s="9" t="s">
        <v>34</v>
      </c>
      <c r="I3065" s="9" t="str">
        <f t="shared" si="48"/>
        <v>REGGIANI MARIA EUGENIA</v>
      </c>
    </row>
    <row r="3066" spans="1:9" x14ac:dyDescent="0.25">
      <c r="A3066" s="4" t="s">
        <v>14</v>
      </c>
      <c r="B3066" s="5" t="s">
        <v>13</v>
      </c>
      <c r="C3066" s="16">
        <v>22788322</v>
      </c>
      <c r="D3066" s="5" t="s">
        <v>5</v>
      </c>
      <c r="E3066" s="5" t="s">
        <v>7</v>
      </c>
      <c r="F3066" s="6" t="s">
        <v>8</v>
      </c>
      <c r="G3066" s="6" t="s">
        <v>36</v>
      </c>
      <c r="H3066" s="6" t="s">
        <v>34</v>
      </c>
      <c r="I3066" s="6" t="str">
        <f t="shared" si="48"/>
        <v>REGGIANI MARIA EUGENIA</v>
      </c>
    </row>
    <row r="3067" spans="1:9" x14ac:dyDescent="0.25">
      <c r="A3067" s="4" t="s">
        <v>14</v>
      </c>
      <c r="B3067" s="5" t="s">
        <v>13</v>
      </c>
      <c r="C3067" s="16">
        <v>26260545</v>
      </c>
      <c r="D3067" s="5" t="s">
        <v>5</v>
      </c>
      <c r="E3067" s="5" t="s">
        <v>7</v>
      </c>
      <c r="F3067" s="6" t="s">
        <v>8</v>
      </c>
      <c r="G3067" s="6" t="s">
        <v>36</v>
      </c>
      <c r="H3067" s="6" t="s">
        <v>34</v>
      </c>
      <c r="I3067" s="6" t="str">
        <f t="shared" si="48"/>
        <v>REGGIANI MARIA EUGENIA</v>
      </c>
    </row>
    <row r="3068" spans="1:9" x14ac:dyDescent="0.25">
      <c r="A3068" s="7" t="s">
        <v>14</v>
      </c>
      <c r="B3068" s="8" t="s">
        <v>13</v>
      </c>
      <c r="C3068" s="17">
        <v>18138462</v>
      </c>
      <c r="D3068" s="8" t="s">
        <v>5</v>
      </c>
      <c r="E3068" s="8" t="s">
        <v>7</v>
      </c>
      <c r="F3068" s="9" t="s">
        <v>8</v>
      </c>
      <c r="G3068" s="6" t="s">
        <v>36</v>
      </c>
      <c r="H3068" s="9" t="s">
        <v>34</v>
      </c>
      <c r="I3068" s="9" t="str">
        <f t="shared" si="48"/>
        <v>REGGIANI MARIA EUGENIA</v>
      </c>
    </row>
    <row r="3069" spans="1:9" x14ac:dyDescent="0.25">
      <c r="A3069" s="4" t="s">
        <v>14</v>
      </c>
      <c r="B3069" s="5" t="s">
        <v>13</v>
      </c>
      <c r="C3069" s="16">
        <v>23412661</v>
      </c>
      <c r="D3069" s="5" t="s">
        <v>5</v>
      </c>
      <c r="E3069" s="5" t="s">
        <v>7</v>
      </c>
      <c r="F3069" s="6" t="s">
        <v>8</v>
      </c>
      <c r="G3069" s="6" t="s">
        <v>36</v>
      </c>
      <c r="H3069" s="6" t="s">
        <v>34</v>
      </c>
      <c r="I3069" s="6" t="str">
        <f t="shared" si="48"/>
        <v>REGGIANI MARIA EUGENIA</v>
      </c>
    </row>
    <row r="3070" spans="1:9" x14ac:dyDescent="0.25">
      <c r="A3070" s="4" t="s">
        <v>14</v>
      </c>
      <c r="B3070" s="5" t="s">
        <v>13</v>
      </c>
      <c r="C3070" s="16">
        <v>25376775</v>
      </c>
      <c r="D3070" s="5" t="s">
        <v>5</v>
      </c>
      <c r="E3070" s="5" t="s">
        <v>7</v>
      </c>
      <c r="F3070" s="6" t="s">
        <v>8</v>
      </c>
      <c r="G3070" s="6" t="s">
        <v>36</v>
      </c>
      <c r="H3070" s="6" t="s">
        <v>34</v>
      </c>
      <c r="I3070" s="6" t="str">
        <f t="shared" si="48"/>
        <v>REGGIANI MARIA EUGENIA</v>
      </c>
    </row>
    <row r="3071" spans="1:9" x14ac:dyDescent="0.25">
      <c r="A3071" s="7" t="s">
        <v>14</v>
      </c>
      <c r="B3071" s="8" t="s">
        <v>13</v>
      </c>
      <c r="C3071" s="17">
        <v>18048888</v>
      </c>
      <c r="D3071" s="8" t="s">
        <v>5</v>
      </c>
      <c r="E3071" s="8" t="s">
        <v>7</v>
      </c>
      <c r="F3071" s="9" t="s">
        <v>8</v>
      </c>
      <c r="G3071" s="6" t="s">
        <v>36</v>
      </c>
      <c r="H3071" s="9" t="s">
        <v>34</v>
      </c>
      <c r="I3071" s="9" t="str">
        <f t="shared" si="48"/>
        <v>REGGIANI MARIA EUGENIA</v>
      </c>
    </row>
    <row r="3072" spans="1:9" x14ac:dyDescent="0.25">
      <c r="A3072" s="4" t="s">
        <v>14</v>
      </c>
      <c r="B3072" s="5" t="s">
        <v>13</v>
      </c>
      <c r="C3072" s="16">
        <v>22234738</v>
      </c>
      <c r="D3072" s="5" t="s">
        <v>5</v>
      </c>
      <c r="E3072" s="5" t="s">
        <v>7</v>
      </c>
      <c r="F3072" s="6" t="s">
        <v>8</v>
      </c>
      <c r="G3072" s="6" t="s">
        <v>36</v>
      </c>
      <c r="H3072" s="6" t="s">
        <v>34</v>
      </c>
      <c r="I3072" s="6" t="str">
        <f t="shared" si="48"/>
        <v>REGGIANI MARIA EUGENIA</v>
      </c>
    </row>
    <row r="3073" spans="1:9" x14ac:dyDescent="0.25">
      <c r="A3073" s="7" t="s">
        <v>14</v>
      </c>
      <c r="B3073" s="8" t="s">
        <v>13</v>
      </c>
      <c r="C3073" s="17">
        <v>32475216</v>
      </c>
      <c r="D3073" s="8" t="s">
        <v>5</v>
      </c>
      <c r="E3073" s="8" t="s">
        <v>7</v>
      </c>
      <c r="F3073" s="9" t="s">
        <v>8</v>
      </c>
      <c r="G3073" s="6" t="s">
        <v>36</v>
      </c>
      <c r="H3073" s="9" t="s">
        <v>34</v>
      </c>
      <c r="I3073" s="9" t="str">
        <f t="shared" si="48"/>
        <v>REGGIANI MARIA EUGENIA</v>
      </c>
    </row>
    <row r="3074" spans="1:9" x14ac:dyDescent="0.25">
      <c r="A3074" s="4" t="s">
        <v>14</v>
      </c>
      <c r="B3074" s="5" t="s">
        <v>13</v>
      </c>
      <c r="C3074" s="16">
        <v>23374452</v>
      </c>
      <c r="D3074" s="5" t="s">
        <v>5</v>
      </c>
      <c r="E3074" s="5" t="s">
        <v>7</v>
      </c>
      <c r="F3074" s="6" t="s">
        <v>8</v>
      </c>
      <c r="G3074" s="6" t="s">
        <v>36</v>
      </c>
      <c r="H3074" s="6" t="s">
        <v>34</v>
      </c>
      <c r="I3074" s="6" t="str">
        <f t="shared" si="48"/>
        <v>REGGIANI MARIA EUGENIA</v>
      </c>
    </row>
    <row r="3075" spans="1:9" x14ac:dyDescent="0.25">
      <c r="A3075" s="7" t="s">
        <v>14</v>
      </c>
      <c r="B3075" s="8" t="s">
        <v>13</v>
      </c>
      <c r="C3075" s="17">
        <v>32536414</v>
      </c>
      <c r="D3075" s="8" t="s">
        <v>5</v>
      </c>
      <c r="E3075" s="8" t="s">
        <v>7</v>
      </c>
      <c r="F3075" s="9" t="s">
        <v>8</v>
      </c>
      <c r="G3075" s="6" t="s">
        <v>36</v>
      </c>
      <c r="H3075" s="9" t="s">
        <v>34</v>
      </c>
      <c r="I3075" s="9" t="str">
        <f t="shared" si="48"/>
        <v>REGGIANI MARIA EUGENIA</v>
      </c>
    </row>
    <row r="3076" spans="1:9" x14ac:dyDescent="0.25">
      <c r="A3076" s="4" t="s">
        <v>14</v>
      </c>
      <c r="B3076" s="5" t="s">
        <v>13</v>
      </c>
      <c r="C3076" s="16">
        <v>14033340</v>
      </c>
      <c r="D3076" s="5" t="s">
        <v>5</v>
      </c>
      <c r="E3076" s="5" t="s">
        <v>7</v>
      </c>
      <c r="F3076" s="6" t="s">
        <v>8</v>
      </c>
      <c r="G3076" s="6" t="s">
        <v>36</v>
      </c>
      <c r="H3076" s="6" t="s">
        <v>34</v>
      </c>
      <c r="I3076" s="6" t="str">
        <f t="shared" si="48"/>
        <v>REGGIANI MARIA EUGENIA</v>
      </c>
    </row>
    <row r="3077" spans="1:9" x14ac:dyDescent="0.25">
      <c r="A3077" s="4" t="s">
        <v>14</v>
      </c>
      <c r="B3077" s="5" t="s">
        <v>13</v>
      </c>
      <c r="C3077" s="16">
        <v>25251356</v>
      </c>
      <c r="D3077" s="5" t="s">
        <v>5</v>
      </c>
      <c r="E3077" s="5" t="s">
        <v>7</v>
      </c>
      <c r="F3077" s="6" t="s">
        <v>8</v>
      </c>
      <c r="G3077" s="6" t="s">
        <v>36</v>
      </c>
      <c r="H3077" s="6" t="s">
        <v>34</v>
      </c>
      <c r="I3077" s="6" t="str">
        <f t="shared" si="48"/>
        <v>REGGIANI MARIA EUGENIA</v>
      </c>
    </row>
    <row r="3078" spans="1:9" x14ac:dyDescent="0.25">
      <c r="A3078" s="7" t="s">
        <v>14</v>
      </c>
      <c r="B3078" s="8" t="s">
        <v>13</v>
      </c>
      <c r="C3078" s="17">
        <v>38242184</v>
      </c>
      <c r="D3078" s="8" t="s">
        <v>5</v>
      </c>
      <c r="E3078" s="8" t="s">
        <v>7</v>
      </c>
      <c r="F3078" s="9" t="s">
        <v>8</v>
      </c>
      <c r="G3078" s="6" t="s">
        <v>36</v>
      </c>
      <c r="H3078" s="9" t="s">
        <v>34</v>
      </c>
      <c r="I3078" s="9" t="str">
        <f t="shared" si="48"/>
        <v>REGGIANI MARIA EUGENIA</v>
      </c>
    </row>
    <row r="3079" spans="1:9" x14ac:dyDescent="0.25">
      <c r="A3079" s="7" t="s">
        <v>14</v>
      </c>
      <c r="B3079" s="8" t="s">
        <v>13</v>
      </c>
      <c r="C3079" s="17">
        <v>27709385</v>
      </c>
      <c r="D3079" s="8" t="s">
        <v>5</v>
      </c>
      <c r="E3079" s="8" t="s">
        <v>7</v>
      </c>
      <c r="F3079" s="9" t="s">
        <v>8</v>
      </c>
      <c r="G3079" s="6" t="s">
        <v>36</v>
      </c>
      <c r="H3079" s="9" t="s">
        <v>34</v>
      </c>
      <c r="I3079" s="9" t="str">
        <f t="shared" si="48"/>
        <v>REGGIANI MARIA EUGENIA</v>
      </c>
    </row>
    <row r="3080" spans="1:9" x14ac:dyDescent="0.25">
      <c r="A3080" s="7" t="s">
        <v>14</v>
      </c>
      <c r="B3080" s="8" t="s">
        <v>13</v>
      </c>
      <c r="C3080" s="17">
        <v>22884466</v>
      </c>
      <c r="D3080" s="8" t="s">
        <v>5</v>
      </c>
      <c r="E3080" s="8" t="s">
        <v>7</v>
      </c>
      <c r="F3080" s="9" t="s">
        <v>8</v>
      </c>
      <c r="G3080" s="6" t="s">
        <v>36</v>
      </c>
      <c r="H3080" s="9" t="s">
        <v>34</v>
      </c>
      <c r="I3080" s="9" t="str">
        <f t="shared" si="48"/>
        <v>REGGIANI MARIA EUGENIA</v>
      </c>
    </row>
    <row r="3081" spans="1:9" x14ac:dyDescent="0.25">
      <c r="A3081" s="4" t="s">
        <v>14</v>
      </c>
      <c r="B3081" s="5" t="s">
        <v>13</v>
      </c>
      <c r="C3081" s="16">
        <v>13656295</v>
      </c>
      <c r="D3081" s="5" t="s">
        <v>5</v>
      </c>
      <c r="E3081" s="5" t="s">
        <v>7</v>
      </c>
      <c r="F3081" s="6" t="s">
        <v>8</v>
      </c>
      <c r="G3081" s="6" t="s">
        <v>36</v>
      </c>
      <c r="H3081" s="6" t="s">
        <v>34</v>
      </c>
      <c r="I3081" s="6" t="str">
        <f t="shared" si="48"/>
        <v>REGGIANI MARIA EUGENIA</v>
      </c>
    </row>
    <row r="3082" spans="1:9" x14ac:dyDescent="0.25">
      <c r="A3082" s="7" t="s">
        <v>14</v>
      </c>
      <c r="B3082" s="8" t="s">
        <v>13</v>
      </c>
      <c r="C3082" s="17">
        <v>30037489</v>
      </c>
      <c r="D3082" s="8" t="s">
        <v>5</v>
      </c>
      <c r="E3082" s="8" t="s">
        <v>7</v>
      </c>
      <c r="F3082" s="9" t="s">
        <v>8</v>
      </c>
      <c r="G3082" s="6" t="s">
        <v>36</v>
      </c>
      <c r="H3082" s="9" t="s">
        <v>34</v>
      </c>
      <c r="I3082" s="9" t="str">
        <f t="shared" si="48"/>
        <v>REGGIANI MARIA EUGENIA</v>
      </c>
    </row>
    <row r="3083" spans="1:9" x14ac:dyDescent="0.25">
      <c r="A3083" s="4" t="s">
        <v>14</v>
      </c>
      <c r="B3083" s="5" t="s">
        <v>13</v>
      </c>
      <c r="C3083" s="16">
        <v>24379424</v>
      </c>
      <c r="D3083" s="5" t="s">
        <v>5</v>
      </c>
      <c r="E3083" s="5" t="s">
        <v>7</v>
      </c>
      <c r="F3083" s="6" t="s">
        <v>8</v>
      </c>
      <c r="G3083" s="6" t="s">
        <v>36</v>
      </c>
      <c r="H3083" s="6" t="s">
        <v>34</v>
      </c>
      <c r="I3083" s="6" t="str">
        <f t="shared" si="48"/>
        <v>REGGIANI MARIA EUGENIA</v>
      </c>
    </row>
    <row r="3084" spans="1:9" x14ac:dyDescent="0.25">
      <c r="A3084" s="7" t="s">
        <v>14</v>
      </c>
      <c r="B3084" s="8" t="s">
        <v>13</v>
      </c>
      <c r="C3084" s="17">
        <v>17606587</v>
      </c>
      <c r="D3084" s="8" t="s">
        <v>5</v>
      </c>
      <c r="E3084" s="8" t="s">
        <v>7</v>
      </c>
      <c r="F3084" s="9" t="s">
        <v>8</v>
      </c>
      <c r="G3084" s="6" t="s">
        <v>36</v>
      </c>
      <c r="H3084" s="9" t="s">
        <v>34</v>
      </c>
      <c r="I3084" s="9" t="str">
        <f t="shared" si="48"/>
        <v>REGGIANI MARIA EUGENIA</v>
      </c>
    </row>
    <row r="3085" spans="1:9" x14ac:dyDescent="0.25">
      <c r="A3085" s="7" t="s">
        <v>14</v>
      </c>
      <c r="B3085" s="8" t="s">
        <v>13</v>
      </c>
      <c r="C3085" s="17">
        <v>33435302</v>
      </c>
      <c r="D3085" s="8" t="s">
        <v>5</v>
      </c>
      <c r="E3085" s="8" t="s">
        <v>7</v>
      </c>
      <c r="F3085" s="9" t="s">
        <v>8</v>
      </c>
      <c r="G3085" s="6" t="s">
        <v>36</v>
      </c>
      <c r="H3085" s="9" t="s">
        <v>34</v>
      </c>
      <c r="I3085" s="9" t="str">
        <f t="shared" si="48"/>
        <v>REGGIANI MARIA EUGENIA</v>
      </c>
    </row>
    <row r="3086" spans="1:9" x14ac:dyDescent="0.25">
      <c r="A3086" s="4" t="s">
        <v>14</v>
      </c>
      <c r="B3086" s="5" t="s">
        <v>13</v>
      </c>
      <c r="C3086" s="16">
        <v>26665318</v>
      </c>
      <c r="D3086" s="5" t="s">
        <v>5</v>
      </c>
      <c r="E3086" s="5" t="s">
        <v>7</v>
      </c>
      <c r="F3086" s="6" t="s">
        <v>8</v>
      </c>
      <c r="G3086" s="6" t="s">
        <v>36</v>
      </c>
      <c r="H3086" s="6" t="s">
        <v>34</v>
      </c>
      <c r="I3086" s="6" t="str">
        <f t="shared" si="48"/>
        <v>REGGIANI MARIA EUGENIA</v>
      </c>
    </row>
    <row r="3087" spans="1:9" x14ac:dyDescent="0.25">
      <c r="A3087" s="7" t="s">
        <v>14</v>
      </c>
      <c r="B3087" s="8" t="s">
        <v>13</v>
      </c>
      <c r="C3087" s="17">
        <v>40004656</v>
      </c>
      <c r="D3087" s="8" t="s">
        <v>5</v>
      </c>
      <c r="E3087" s="8" t="s">
        <v>7</v>
      </c>
      <c r="F3087" s="9" t="s">
        <v>8</v>
      </c>
      <c r="G3087" s="6" t="s">
        <v>36</v>
      </c>
      <c r="H3087" s="9" t="s">
        <v>34</v>
      </c>
      <c r="I3087" s="9" t="str">
        <f t="shared" si="48"/>
        <v>REGGIANI MARIA EUGENIA</v>
      </c>
    </row>
    <row r="3088" spans="1:9" x14ac:dyDescent="0.25">
      <c r="A3088" s="7" t="s">
        <v>14</v>
      </c>
      <c r="B3088" s="8" t="s">
        <v>13</v>
      </c>
      <c r="C3088" s="17">
        <v>17968907</v>
      </c>
      <c r="D3088" s="8" t="s">
        <v>5</v>
      </c>
      <c r="E3088" s="8" t="s">
        <v>7</v>
      </c>
      <c r="F3088" s="9" t="s">
        <v>8</v>
      </c>
      <c r="G3088" s="6" t="s">
        <v>36</v>
      </c>
      <c r="H3088" s="9" t="s">
        <v>34</v>
      </c>
      <c r="I3088" s="9" t="str">
        <f t="shared" si="48"/>
        <v>REGGIANI MARIA EUGENIA</v>
      </c>
    </row>
    <row r="3089" spans="1:9" x14ac:dyDescent="0.25">
      <c r="A3089" s="4" t="s">
        <v>14</v>
      </c>
      <c r="B3089" s="5" t="s">
        <v>13</v>
      </c>
      <c r="C3089" s="16">
        <v>22533275</v>
      </c>
      <c r="D3089" s="5" t="s">
        <v>5</v>
      </c>
      <c r="E3089" s="5" t="s">
        <v>7</v>
      </c>
      <c r="F3089" s="6" t="s">
        <v>8</v>
      </c>
      <c r="G3089" s="6" t="s">
        <v>36</v>
      </c>
      <c r="H3089" s="6" t="s">
        <v>34</v>
      </c>
      <c r="I3089" s="6" t="str">
        <f t="shared" si="48"/>
        <v>REGGIANI MARIA EUGENIA</v>
      </c>
    </row>
    <row r="3090" spans="1:9" x14ac:dyDescent="0.25">
      <c r="A3090" s="7" t="s">
        <v>14</v>
      </c>
      <c r="B3090" s="8" t="s">
        <v>13</v>
      </c>
      <c r="C3090" s="17">
        <v>32482568</v>
      </c>
      <c r="D3090" s="8" t="s">
        <v>5</v>
      </c>
      <c r="E3090" s="8" t="s">
        <v>7</v>
      </c>
      <c r="F3090" s="9" t="s">
        <v>8</v>
      </c>
      <c r="G3090" s="6" t="s">
        <v>36</v>
      </c>
      <c r="H3090" s="9" t="s">
        <v>34</v>
      </c>
      <c r="I3090" s="9" t="str">
        <f t="shared" si="48"/>
        <v>REGGIANI MARIA EUGENIA</v>
      </c>
    </row>
    <row r="3091" spans="1:9" x14ac:dyDescent="0.25">
      <c r="A3091" s="7" t="s">
        <v>14</v>
      </c>
      <c r="B3091" s="8" t="s">
        <v>13</v>
      </c>
      <c r="C3091" s="17">
        <v>24515362</v>
      </c>
      <c r="D3091" s="8" t="s">
        <v>5</v>
      </c>
      <c r="E3091" s="8" t="s">
        <v>7</v>
      </c>
      <c r="F3091" s="9" t="s">
        <v>8</v>
      </c>
      <c r="G3091" s="6" t="s">
        <v>36</v>
      </c>
      <c r="H3091" s="9" t="s">
        <v>34</v>
      </c>
      <c r="I3091" s="9" t="str">
        <f t="shared" si="48"/>
        <v>REGGIANI MARIA EUGENIA</v>
      </c>
    </row>
    <row r="3092" spans="1:9" x14ac:dyDescent="0.25">
      <c r="A3092" s="4" t="s">
        <v>14</v>
      </c>
      <c r="B3092" s="5" t="s">
        <v>13</v>
      </c>
      <c r="C3092" s="16">
        <v>21828096</v>
      </c>
      <c r="D3092" s="5" t="s">
        <v>5</v>
      </c>
      <c r="E3092" s="5" t="s">
        <v>7</v>
      </c>
      <c r="F3092" s="6" t="s">
        <v>8</v>
      </c>
      <c r="G3092" s="6" t="s">
        <v>36</v>
      </c>
      <c r="H3092" s="6" t="s">
        <v>34</v>
      </c>
      <c r="I3092" s="6" t="str">
        <f t="shared" ref="I3092:I3155" si="49">+B3092</f>
        <v>REGGIANI MARIA EUGENIA</v>
      </c>
    </row>
    <row r="3093" spans="1:9" x14ac:dyDescent="0.25">
      <c r="A3093" s="7" t="s">
        <v>14</v>
      </c>
      <c r="B3093" s="8" t="s">
        <v>13</v>
      </c>
      <c r="C3093" s="17">
        <v>25987307</v>
      </c>
      <c r="D3093" s="8" t="s">
        <v>5</v>
      </c>
      <c r="E3093" s="8" t="s">
        <v>7</v>
      </c>
      <c r="F3093" s="9" t="s">
        <v>8</v>
      </c>
      <c r="G3093" s="6" t="s">
        <v>36</v>
      </c>
      <c r="H3093" s="9" t="s">
        <v>34</v>
      </c>
      <c r="I3093" s="9" t="str">
        <f t="shared" si="49"/>
        <v>REGGIANI MARIA EUGENIA</v>
      </c>
    </row>
    <row r="3094" spans="1:9" x14ac:dyDescent="0.25">
      <c r="A3094" s="4" t="s">
        <v>14</v>
      </c>
      <c r="B3094" s="5" t="s">
        <v>13</v>
      </c>
      <c r="C3094" s="16">
        <v>25451728</v>
      </c>
      <c r="D3094" s="5" t="s">
        <v>5</v>
      </c>
      <c r="E3094" s="5" t="s">
        <v>7</v>
      </c>
      <c r="F3094" s="6" t="s">
        <v>8</v>
      </c>
      <c r="G3094" s="6" t="s">
        <v>36</v>
      </c>
      <c r="H3094" s="6" t="s">
        <v>34</v>
      </c>
      <c r="I3094" s="6" t="str">
        <f t="shared" si="49"/>
        <v>REGGIANI MARIA EUGENIA</v>
      </c>
    </row>
    <row r="3095" spans="1:9" x14ac:dyDescent="0.25">
      <c r="A3095" s="4" t="s">
        <v>14</v>
      </c>
      <c r="B3095" s="5" t="s">
        <v>13</v>
      </c>
      <c r="C3095" s="16">
        <v>21473082</v>
      </c>
      <c r="D3095" s="5" t="s">
        <v>5</v>
      </c>
      <c r="E3095" s="5" t="s">
        <v>7</v>
      </c>
      <c r="F3095" s="6" t="s">
        <v>8</v>
      </c>
      <c r="G3095" s="6" t="s">
        <v>36</v>
      </c>
      <c r="H3095" s="6" t="s">
        <v>34</v>
      </c>
      <c r="I3095" s="6" t="str">
        <f t="shared" si="49"/>
        <v>REGGIANI MARIA EUGENIA</v>
      </c>
    </row>
    <row r="3096" spans="1:9" x14ac:dyDescent="0.25">
      <c r="A3096" s="4" t="s">
        <v>14</v>
      </c>
      <c r="B3096" s="5" t="s">
        <v>13</v>
      </c>
      <c r="C3096" s="16">
        <v>25514393</v>
      </c>
      <c r="D3096" s="5" t="s">
        <v>5</v>
      </c>
      <c r="E3096" s="5" t="s">
        <v>7</v>
      </c>
      <c r="F3096" s="6" t="s">
        <v>8</v>
      </c>
      <c r="G3096" s="6" t="s">
        <v>36</v>
      </c>
      <c r="H3096" s="6" t="s">
        <v>34</v>
      </c>
      <c r="I3096" s="6" t="str">
        <f t="shared" si="49"/>
        <v>REGGIANI MARIA EUGENIA</v>
      </c>
    </row>
    <row r="3097" spans="1:9" x14ac:dyDescent="0.25">
      <c r="A3097" s="4" t="s">
        <v>14</v>
      </c>
      <c r="B3097" s="5" t="s">
        <v>13</v>
      </c>
      <c r="C3097" s="16">
        <v>20958965</v>
      </c>
      <c r="D3097" s="5" t="s">
        <v>5</v>
      </c>
      <c r="E3097" s="5" t="s">
        <v>7</v>
      </c>
      <c r="F3097" s="6" t="s">
        <v>8</v>
      </c>
      <c r="G3097" s="6" t="s">
        <v>36</v>
      </c>
      <c r="H3097" s="6" t="s">
        <v>34</v>
      </c>
      <c r="I3097" s="6" t="str">
        <f t="shared" si="49"/>
        <v>REGGIANI MARIA EUGENIA</v>
      </c>
    </row>
    <row r="3098" spans="1:9" x14ac:dyDescent="0.25">
      <c r="A3098" s="7" t="s">
        <v>14</v>
      </c>
      <c r="B3098" s="8" t="s">
        <v>13</v>
      </c>
      <c r="C3098" s="17">
        <v>22715678</v>
      </c>
      <c r="D3098" s="8" t="s">
        <v>5</v>
      </c>
      <c r="E3098" s="8" t="s">
        <v>7</v>
      </c>
      <c r="F3098" s="9" t="s">
        <v>8</v>
      </c>
      <c r="G3098" s="6" t="s">
        <v>36</v>
      </c>
      <c r="H3098" s="9" t="s">
        <v>34</v>
      </c>
      <c r="I3098" s="9" t="str">
        <f t="shared" si="49"/>
        <v>REGGIANI MARIA EUGENIA</v>
      </c>
    </row>
    <row r="3099" spans="1:9" x14ac:dyDescent="0.25">
      <c r="A3099" s="7" t="s">
        <v>14</v>
      </c>
      <c r="B3099" s="8" t="s">
        <v>13</v>
      </c>
      <c r="C3099" s="17">
        <v>29461152</v>
      </c>
      <c r="D3099" s="8" t="s">
        <v>5</v>
      </c>
      <c r="E3099" s="8" t="s">
        <v>7</v>
      </c>
      <c r="F3099" s="9" t="s">
        <v>8</v>
      </c>
      <c r="G3099" s="6" t="s">
        <v>36</v>
      </c>
      <c r="H3099" s="9" t="s">
        <v>34</v>
      </c>
      <c r="I3099" s="9" t="str">
        <f t="shared" si="49"/>
        <v>REGGIANI MARIA EUGENIA</v>
      </c>
    </row>
    <row r="3100" spans="1:9" x14ac:dyDescent="0.25">
      <c r="A3100" s="4" t="s">
        <v>14</v>
      </c>
      <c r="B3100" s="5" t="s">
        <v>13</v>
      </c>
      <c r="C3100" s="16">
        <v>25834341</v>
      </c>
      <c r="D3100" s="5" t="s">
        <v>5</v>
      </c>
      <c r="E3100" s="5" t="s">
        <v>7</v>
      </c>
      <c r="F3100" s="6" t="s">
        <v>8</v>
      </c>
      <c r="G3100" s="6" t="s">
        <v>36</v>
      </c>
      <c r="H3100" s="6" t="s">
        <v>34</v>
      </c>
      <c r="I3100" s="6" t="str">
        <f t="shared" si="49"/>
        <v>REGGIANI MARIA EUGENIA</v>
      </c>
    </row>
    <row r="3101" spans="1:9" x14ac:dyDescent="0.25">
      <c r="A3101" s="7" t="s">
        <v>14</v>
      </c>
      <c r="B3101" s="8" t="s">
        <v>13</v>
      </c>
      <c r="C3101" s="17">
        <v>38258849</v>
      </c>
      <c r="D3101" s="8" t="s">
        <v>5</v>
      </c>
      <c r="E3101" s="8" t="s">
        <v>11</v>
      </c>
      <c r="F3101" s="9" t="s">
        <v>12</v>
      </c>
      <c r="G3101" s="6" t="s">
        <v>36</v>
      </c>
      <c r="H3101" s="9" t="s">
        <v>34</v>
      </c>
      <c r="I3101" s="9" t="str">
        <f t="shared" si="49"/>
        <v>REGGIANI MARIA EUGENIA</v>
      </c>
    </row>
    <row r="3102" spans="1:9" x14ac:dyDescent="0.25">
      <c r="A3102" s="7" t="s">
        <v>14</v>
      </c>
      <c r="B3102" s="8" t="s">
        <v>13</v>
      </c>
      <c r="C3102" s="17">
        <v>95895006</v>
      </c>
      <c r="D3102" s="8" t="s">
        <v>5</v>
      </c>
      <c r="E3102" s="8" t="s">
        <v>7</v>
      </c>
      <c r="F3102" s="9" t="s">
        <v>8</v>
      </c>
      <c r="G3102" s="6" t="s">
        <v>36</v>
      </c>
      <c r="H3102" s="9" t="s">
        <v>34</v>
      </c>
      <c r="I3102" s="9" t="str">
        <f t="shared" si="49"/>
        <v>REGGIANI MARIA EUGENIA</v>
      </c>
    </row>
    <row r="3103" spans="1:9" x14ac:dyDescent="0.25">
      <c r="A3103" s="4" t="s">
        <v>14</v>
      </c>
      <c r="B3103" s="5" t="s">
        <v>13</v>
      </c>
      <c r="C3103" s="16">
        <v>26461765</v>
      </c>
      <c r="D3103" s="5" t="s">
        <v>5</v>
      </c>
      <c r="E3103" s="5" t="s">
        <v>7</v>
      </c>
      <c r="F3103" s="6" t="s">
        <v>8</v>
      </c>
      <c r="G3103" s="6" t="s">
        <v>36</v>
      </c>
      <c r="H3103" s="6" t="s">
        <v>34</v>
      </c>
      <c r="I3103" s="6" t="str">
        <f t="shared" si="49"/>
        <v>REGGIANI MARIA EUGENIA</v>
      </c>
    </row>
    <row r="3104" spans="1:9" x14ac:dyDescent="0.25">
      <c r="A3104" s="7" t="s">
        <v>14</v>
      </c>
      <c r="B3104" s="8" t="s">
        <v>13</v>
      </c>
      <c r="C3104" s="17">
        <v>29248210</v>
      </c>
      <c r="D3104" s="8" t="s">
        <v>5</v>
      </c>
      <c r="E3104" s="8" t="s">
        <v>7</v>
      </c>
      <c r="F3104" s="9" t="s">
        <v>8</v>
      </c>
      <c r="G3104" s="6" t="s">
        <v>36</v>
      </c>
      <c r="H3104" s="9" t="s">
        <v>34</v>
      </c>
      <c r="I3104" s="9" t="str">
        <f t="shared" si="49"/>
        <v>REGGIANI MARIA EUGENIA</v>
      </c>
    </row>
    <row r="3105" spans="1:9" x14ac:dyDescent="0.25">
      <c r="A3105" s="7" t="s">
        <v>14</v>
      </c>
      <c r="B3105" s="8" t="s">
        <v>13</v>
      </c>
      <c r="C3105" s="17">
        <v>25029590</v>
      </c>
      <c r="D3105" s="8" t="s">
        <v>5</v>
      </c>
      <c r="E3105" s="8" t="s">
        <v>7</v>
      </c>
      <c r="F3105" s="9" t="s">
        <v>8</v>
      </c>
      <c r="G3105" s="6" t="s">
        <v>36</v>
      </c>
      <c r="H3105" s="9" t="s">
        <v>34</v>
      </c>
      <c r="I3105" s="9" t="str">
        <f t="shared" si="49"/>
        <v>REGGIANI MARIA EUGENIA</v>
      </c>
    </row>
    <row r="3106" spans="1:9" x14ac:dyDescent="0.25">
      <c r="A3106" s="4" t="s">
        <v>14</v>
      </c>
      <c r="B3106" s="5" t="s">
        <v>13</v>
      </c>
      <c r="C3106" s="16">
        <v>22098631</v>
      </c>
      <c r="D3106" s="5" t="s">
        <v>5</v>
      </c>
      <c r="E3106" s="5" t="s">
        <v>7</v>
      </c>
      <c r="F3106" s="6" t="s">
        <v>8</v>
      </c>
      <c r="G3106" s="6" t="s">
        <v>36</v>
      </c>
      <c r="H3106" s="6" t="s">
        <v>34</v>
      </c>
      <c r="I3106" s="6" t="str">
        <f t="shared" si="49"/>
        <v>REGGIANI MARIA EUGENIA</v>
      </c>
    </row>
    <row r="3107" spans="1:9" x14ac:dyDescent="0.25">
      <c r="A3107" s="4" t="s">
        <v>14</v>
      </c>
      <c r="B3107" s="5" t="s">
        <v>13</v>
      </c>
      <c r="C3107" s="16">
        <v>20694709</v>
      </c>
      <c r="D3107" s="5" t="s">
        <v>5</v>
      </c>
      <c r="E3107" s="5" t="s">
        <v>7</v>
      </c>
      <c r="F3107" s="6" t="s">
        <v>8</v>
      </c>
      <c r="G3107" s="6" t="s">
        <v>36</v>
      </c>
      <c r="H3107" s="6" t="s">
        <v>34</v>
      </c>
      <c r="I3107" s="6" t="str">
        <f t="shared" si="49"/>
        <v>REGGIANI MARIA EUGENIA</v>
      </c>
    </row>
    <row r="3108" spans="1:9" x14ac:dyDescent="0.25">
      <c r="A3108" s="4" t="s">
        <v>14</v>
      </c>
      <c r="B3108" s="5" t="s">
        <v>13</v>
      </c>
      <c r="C3108" s="16">
        <v>21729593</v>
      </c>
      <c r="D3108" s="5" t="s">
        <v>5</v>
      </c>
      <c r="E3108" s="5" t="s">
        <v>7</v>
      </c>
      <c r="F3108" s="6" t="s">
        <v>8</v>
      </c>
      <c r="G3108" s="6" t="s">
        <v>36</v>
      </c>
      <c r="H3108" s="6" t="s">
        <v>34</v>
      </c>
      <c r="I3108" s="6" t="str">
        <f t="shared" si="49"/>
        <v>REGGIANI MARIA EUGENIA</v>
      </c>
    </row>
    <row r="3109" spans="1:9" x14ac:dyDescent="0.25">
      <c r="A3109" s="7" t="s">
        <v>14</v>
      </c>
      <c r="B3109" s="8" t="s">
        <v>13</v>
      </c>
      <c r="C3109" s="17">
        <v>21687417</v>
      </c>
      <c r="D3109" s="8" t="s">
        <v>5</v>
      </c>
      <c r="E3109" s="8" t="s">
        <v>7</v>
      </c>
      <c r="F3109" s="9" t="s">
        <v>8</v>
      </c>
      <c r="G3109" s="6" t="s">
        <v>36</v>
      </c>
      <c r="H3109" s="9" t="s">
        <v>34</v>
      </c>
      <c r="I3109" s="9" t="str">
        <f t="shared" si="49"/>
        <v>REGGIANI MARIA EUGENIA</v>
      </c>
    </row>
    <row r="3110" spans="1:9" x14ac:dyDescent="0.25">
      <c r="A3110" s="7" t="s">
        <v>14</v>
      </c>
      <c r="B3110" s="8" t="s">
        <v>13</v>
      </c>
      <c r="C3110" s="17">
        <v>26288483</v>
      </c>
      <c r="D3110" s="8" t="s">
        <v>5</v>
      </c>
      <c r="E3110" s="8" t="s">
        <v>7</v>
      </c>
      <c r="F3110" s="9" t="s">
        <v>8</v>
      </c>
      <c r="G3110" s="6" t="s">
        <v>36</v>
      </c>
      <c r="H3110" s="9" t="s">
        <v>34</v>
      </c>
      <c r="I3110" s="9" t="str">
        <f t="shared" si="49"/>
        <v>REGGIANI MARIA EUGENIA</v>
      </c>
    </row>
    <row r="3111" spans="1:9" x14ac:dyDescent="0.25">
      <c r="A3111" s="4" t="s">
        <v>14</v>
      </c>
      <c r="B3111" s="5" t="s">
        <v>13</v>
      </c>
      <c r="C3111" s="16">
        <v>30219394</v>
      </c>
      <c r="D3111" s="5" t="s">
        <v>5</v>
      </c>
      <c r="E3111" s="5" t="s">
        <v>7</v>
      </c>
      <c r="F3111" s="6" t="s">
        <v>8</v>
      </c>
      <c r="G3111" s="6" t="s">
        <v>36</v>
      </c>
      <c r="H3111" s="6" t="s">
        <v>34</v>
      </c>
      <c r="I3111" s="6" t="str">
        <f t="shared" si="49"/>
        <v>REGGIANI MARIA EUGENIA</v>
      </c>
    </row>
    <row r="3112" spans="1:9" x14ac:dyDescent="0.25">
      <c r="A3112" s="4" t="s">
        <v>14</v>
      </c>
      <c r="B3112" s="5" t="s">
        <v>13</v>
      </c>
      <c r="C3112" s="16">
        <v>32949874</v>
      </c>
      <c r="D3112" s="5" t="s">
        <v>5</v>
      </c>
      <c r="E3112" s="5" t="s">
        <v>7</v>
      </c>
      <c r="F3112" s="6" t="s">
        <v>8</v>
      </c>
      <c r="G3112" s="6" t="s">
        <v>36</v>
      </c>
      <c r="H3112" s="6" t="s">
        <v>34</v>
      </c>
      <c r="I3112" s="6" t="str">
        <f t="shared" si="49"/>
        <v>REGGIANI MARIA EUGENIA</v>
      </c>
    </row>
    <row r="3113" spans="1:9" x14ac:dyDescent="0.25">
      <c r="A3113" s="7" t="s">
        <v>14</v>
      </c>
      <c r="B3113" s="8" t="s">
        <v>13</v>
      </c>
      <c r="C3113" s="17">
        <v>23235034</v>
      </c>
      <c r="D3113" s="8" t="s">
        <v>5</v>
      </c>
      <c r="E3113" s="8" t="s">
        <v>7</v>
      </c>
      <c r="F3113" s="9" t="s">
        <v>8</v>
      </c>
      <c r="G3113" s="6" t="s">
        <v>36</v>
      </c>
      <c r="H3113" s="9" t="s">
        <v>34</v>
      </c>
      <c r="I3113" s="9" t="str">
        <f t="shared" si="49"/>
        <v>REGGIANI MARIA EUGENIA</v>
      </c>
    </row>
    <row r="3114" spans="1:9" x14ac:dyDescent="0.25">
      <c r="A3114" s="4" t="s">
        <v>14</v>
      </c>
      <c r="B3114" s="5" t="s">
        <v>13</v>
      </c>
      <c r="C3114" s="16">
        <v>22276312</v>
      </c>
      <c r="D3114" s="5" t="s">
        <v>5</v>
      </c>
      <c r="E3114" s="5" t="s">
        <v>7</v>
      </c>
      <c r="F3114" s="6" t="s">
        <v>8</v>
      </c>
      <c r="G3114" s="6" t="s">
        <v>36</v>
      </c>
      <c r="H3114" s="6" t="s">
        <v>34</v>
      </c>
      <c r="I3114" s="6" t="str">
        <f t="shared" si="49"/>
        <v>REGGIANI MARIA EUGENIA</v>
      </c>
    </row>
    <row r="3115" spans="1:9" x14ac:dyDescent="0.25">
      <c r="A3115" s="7" t="s">
        <v>14</v>
      </c>
      <c r="B3115" s="8" t="s">
        <v>13</v>
      </c>
      <c r="C3115" s="17">
        <v>26074501</v>
      </c>
      <c r="D3115" s="8" t="s">
        <v>5</v>
      </c>
      <c r="E3115" s="8" t="s">
        <v>7</v>
      </c>
      <c r="F3115" s="9" t="s">
        <v>8</v>
      </c>
      <c r="G3115" s="6" t="s">
        <v>36</v>
      </c>
      <c r="H3115" s="9" t="s">
        <v>34</v>
      </c>
      <c r="I3115" s="9" t="str">
        <f t="shared" si="49"/>
        <v>REGGIANI MARIA EUGENIA</v>
      </c>
    </row>
    <row r="3116" spans="1:9" x14ac:dyDescent="0.25">
      <c r="A3116" s="4" t="s">
        <v>14</v>
      </c>
      <c r="B3116" s="5" t="s">
        <v>13</v>
      </c>
      <c r="C3116" s="16">
        <v>17585591</v>
      </c>
      <c r="D3116" s="5" t="s">
        <v>5</v>
      </c>
      <c r="E3116" s="5" t="s">
        <v>7</v>
      </c>
      <c r="F3116" s="6" t="s">
        <v>8</v>
      </c>
      <c r="G3116" s="6" t="s">
        <v>36</v>
      </c>
      <c r="H3116" s="6" t="s">
        <v>34</v>
      </c>
      <c r="I3116" s="6" t="str">
        <f t="shared" si="49"/>
        <v>REGGIANI MARIA EUGENIA</v>
      </c>
    </row>
    <row r="3117" spans="1:9" x14ac:dyDescent="0.25">
      <c r="A3117" s="4" t="s">
        <v>14</v>
      </c>
      <c r="B3117" s="5" t="s">
        <v>13</v>
      </c>
      <c r="C3117" s="16">
        <v>27503404</v>
      </c>
      <c r="D3117" s="5" t="s">
        <v>5</v>
      </c>
      <c r="E3117" s="5" t="s">
        <v>11</v>
      </c>
      <c r="F3117" s="6" t="s">
        <v>12</v>
      </c>
      <c r="G3117" s="6" t="s">
        <v>36</v>
      </c>
      <c r="H3117" s="6" t="s">
        <v>34</v>
      </c>
      <c r="I3117" s="6" t="str">
        <f t="shared" si="49"/>
        <v>REGGIANI MARIA EUGENIA</v>
      </c>
    </row>
    <row r="3118" spans="1:9" x14ac:dyDescent="0.25">
      <c r="A3118" s="4" t="s">
        <v>14</v>
      </c>
      <c r="B3118" s="5" t="s">
        <v>13</v>
      </c>
      <c r="C3118" s="16">
        <v>20420350</v>
      </c>
      <c r="D3118" s="5" t="s">
        <v>5</v>
      </c>
      <c r="E3118" s="5" t="s">
        <v>7</v>
      </c>
      <c r="F3118" s="6" t="s">
        <v>8</v>
      </c>
      <c r="G3118" s="6" t="s">
        <v>36</v>
      </c>
      <c r="H3118" s="6" t="s">
        <v>34</v>
      </c>
      <c r="I3118" s="6" t="str">
        <f t="shared" si="49"/>
        <v>REGGIANI MARIA EUGENIA</v>
      </c>
    </row>
    <row r="3119" spans="1:9" x14ac:dyDescent="0.25">
      <c r="A3119" s="4" t="s">
        <v>14</v>
      </c>
      <c r="B3119" s="5" t="s">
        <v>13</v>
      </c>
      <c r="C3119" s="16">
        <v>18839039</v>
      </c>
      <c r="D3119" s="5" t="s">
        <v>5</v>
      </c>
      <c r="E3119" s="5" t="s">
        <v>7</v>
      </c>
      <c r="F3119" s="6" t="s">
        <v>8</v>
      </c>
      <c r="G3119" s="6" t="s">
        <v>36</v>
      </c>
      <c r="H3119" s="6" t="s">
        <v>34</v>
      </c>
      <c r="I3119" s="6" t="str">
        <f t="shared" si="49"/>
        <v>REGGIANI MARIA EUGENIA</v>
      </c>
    </row>
    <row r="3120" spans="1:9" x14ac:dyDescent="0.25">
      <c r="A3120" s="7" t="s">
        <v>14</v>
      </c>
      <c r="B3120" s="8" t="s">
        <v>13</v>
      </c>
      <c r="C3120" s="17">
        <v>40955453</v>
      </c>
      <c r="D3120" s="8" t="s">
        <v>5</v>
      </c>
      <c r="E3120" s="8" t="s">
        <v>7</v>
      </c>
      <c r="F3120" s="9" t="s">
        <v>8</v>
      </c>
      <c r="G3120" s="6" t="s">
        <v>36</v>
      </c>
      <c r="H3120" s="9" t="s">
        <v>34</v>
      </c>
      <c r="I3120" s="9" t="str">
        <f t="shared" si="49"/>
        <v>REGGIANI MARIA EUGENIA</v>
      </c>
    </row>
    <row r="3121" spans="1:9" x14ac:dyDescent="0.25">
      <c r="A3121" s="4" t="s">
        <v>14</v>
      </c>
      <c r="B3121" s="5" t="s">
        <v>13</v>
      </c>
      <c r="C3121" s="16">
        <v>27962841</v>
      </c>
      <c r="D3121" s="5" t="s">
        <v>5</v>
      </c>
      <c r="E3121" s="5" t="s">
        <v>11</v>
      </c>
      <c r="F3121" s="6" t="s">
        <v>12</v>
      </c>
      <c r="G3121" s="6" t="s">
        <v>36</v>
      </c>
      <c r="H3121" s="6" t="s">
        <v>34</v>
      </c>
      <c r="I3121" s="6" t="str">
        <f t="shared" si="49"/>
        <v>REGGIANI MARIA EUGENIA</v>
      </c>
    </row>
    <row r="3122" spans="1:9" x14ac:dyDescent="0.25">
      <c r="A3122" s="4" t="s">
        <v>14</v>
      </c>
      <c r="B3122" s="5" t="s">
        <v>13</v>
      </c>
      <c r="C3122" s="16">
        <v>32475334</v>
      </c>
      <c r="D3122" s="5" t="s">
        <v>5</v>
      </c>
      <c r="E3122" s="5" t="s">
        <v>7</v>
      </c>
      <c r="F3122" s="6" t="s">
        <v>8</v>
      </c>
      <c r="G3122" s="6" t="s">
        <v>36</v>
      </c>
      <c r="H3122" s="6" t="s">
        <v>34</v>
      </c>
      <c r="I3122" s="6" t="str">
        <f t="shared" si="49"/>
        <v>REGGIANI MARIA EUGENIA</v>
      </c>
    </row>
    <row r="3123" spans="1:9" x14ac:dyDescent="0.25">
      <c r="A3123" s="4" t="s">
        <v>14</v>
      </c>
      <c r="B3123" s="5" t="s">
        <v>13</v>
      </c>
      <c r="C3123" s="16">
        <v>93363612</v>
      </c>
      <c r="D3123" s="5" t="s">
        <v>5</v>
      </c>
      <c r="E3123" s="5" t="s">
        <v>7</v>
      </c>
      <c r="F3123" s="6" t="s">
        <v>8</v>
      </c>
      <c r="G3123" s="6" t="s">
        <v>36</v>
      </c>
      <c r="H3123" s="6" t="s">
        <v>34</v>
      </c>
      <c r="I3123" s="6" t="str">
        <f t="shared" si="49"/>
        <v>REGGIANI MARIA EUGENIA</v>
      </c>
    </row>
    <row r="3124" spans="1:9" x14ac:dyDescent="0.25">
      <c r="A3124" s="7" t="s">
        <v>14</v>
      </c>
      <c r="B3124" s="8" t="s">
        <v>13</v>
      </c>
      <c r="C3124" s="17">
        <v>25696772</v>
      </c>
      <c r="D3124" s="8" t="s">
        <v>5</v>
      </c>
      <c r="E3124" s="8" t="s">
        <v>7</v>
      </c>
      <c r="F3124" s="9" t="s">
        <v>8</v>
      </c>
      <c r="G3124" s="6" t="s">
        <v>36</v>
      </c>
      <c r="H3124" s="9" t="s">
        <v>34</v>
      </c>
      <c r="I3124" s="9" t="str">
        <f t="shared" si="49"/>
        <v>REGGIANI MARIA EUGENIA</v>
      </c>
    </row>
    <row r="3125" spans="1:9" x14ac:dyDescent="0.25">
      <c r="A3125" s="7" t="s">
        <v>14</v>
      </c>
      <c r="B3125" s="8" t="s">
        <v>13</v>
      </c>
      <c r="C3125" s="17">
        <v>20521924</v>
      </c>
      <c r="D3125" s="8" t="s">
        <v>5</v>
      </c>
      <c r="E3125" s="8" t="s">
        <v>7</v>
      </c>
      <c r="F3125" s="9" t="s">
        <v>8</v>
      </c>
      <c r="G3125" s="6" t="s">
        <v>36</v>
      </c>
      <c r="H3125" s="9" t="s">
        <v>34</v>
      </c>
      <c r="I3125" s="9" t="str">
        <f t="shared" si="49"/>
        <v>REGGIANI MARIA EUGENIA</v>
      </c>
    </row>
    <row r="3126" spans="1:9" x14ac:dyDescent="0.25">
      <c r="A3126" s="7" t="s">
        <v>14</v>
      </c>
      <c r="B3126" s="8" t="s">
        <v>13</v>
      </c>
      <c r="C3126" s="17">
        <v>25700446</v>
      </c>
      <c r="D3126" s="8" t="s">
        <v>5</v>
      </c>
      <c r="E3126" s="8" t="s">
        <v>7</v>
      </c>
      <c r="F3126" s="9" t="s">
        <v>8</v>
      </c>
      <c r="G3126" s="6" t="s">
        <v>36</v>
      </c>
      <c r="H3126" s="9" t="s">
        <v>34</v>
      </c>
      <c r="I3126" s="9" t="str">
        <f t="shared" si="49"/>
        <v>REGGIANI MARIA EUGENIA</v>
      </c>
    </row>
    <row r="3127" spans="1:9" x14ac:dyDescent="0.25">
      <c r="A3127" s="4" t="s">
        <v>14</v>
      </c>
      <c r="B3127" s="5" t="s">
        <v>13</v>
      </c>
      <c r="C3127" s="16">
        <v>37433495</v>
      </c>
      <c r="D3127" s="5" t="s">
        <v>5</v>
      </c>
      <c r="E3127" s="5" t="s">
        <v>11</v>
      </c>
      <c r="F3127" s="6" t="s">
        <v>12</v>
      </c>
      <c r="G3127" s="6" t="s">
        <v>36</v>
      </c>
      <c r="H3127" s="6" t="s">
        <v>34</v>
      </c>
      <c r="I3127" s="6" t="str">
        <f t="shared" si="49"/>
        <v>REGGIANI MARIA EUGENIA</v>
      </c>
    </row>
    <row r="3128" spans="1:9" x14ac:dyDescent="0.25">
      <c r="A3128" s="7" t="s">
        <v>14</v>
      </c>
      <c r="B3128" s="8" t="s">
        <v>13</v>
      </c>
      <c r="C3128" s="17">
        <v>14009500</v>
      </c>
      <c r="D3128" s="8" t="s">
        <v>5</v>
      </c>
      <c r="E3128" s="8" t="s">
        <v>7</v>
      </c>
      <c r="F3128" s="9" t="s">
        <v>8</v>
      </c>
      <c r="G3128" s="6" t="s">
        <v>36</v>
      </c>
      <c r="H3128" s="9" t="s">
        <v>34</v>
      </c>
      <c r="I3128" s="9" t="str">
        <f t="shared" si="49"/>
        <v>REGGIANI MARIA EUGENIA</v>
      </c>
    </row>
    <row r="3129" spans="1:9" x14ac:dyDescent="0.25">
      <c r="A3129" s="4" t="s">
        <v>14</v>
      </c>
      <c r="B3129" s="5" t="s">
        <v>13</v>
      </c>
      <c r="C3129" s="16">
        <v>20366422</v>
      </c>
      <c r="D3129" s="5" t="s">
        <v>5</v>
      </c>
      <c r="E3129" s="5" t="s">
        <v>7</v>
      </c>
      <c r="F3129" s="6" t="s">
        <v>8</v>
      </c>
      <c r="G3129" s="6" t="s">
        <v>36</v>
      </c>
      <c r="H3129" s="6" t="s">
        <v>34</v>
      </c>
      <c r="I3129" s="6" t="str">
        <f t="shared" si="49"/>
        <v>REGGIANI MARIA EUGENIA</v>
      </c>
    </row>
    <row r="3130" spans="1:9" x14ac:dyDescent="0.25">
      <c r="A3130" s="7" t="s">
        <v>14</v>
      </c>
      <c r="B3130" s="8" t="s">
        <v>13</v>
      </c>
      <c r="C3130" s="17">
        <v>17508857</v>
      </c>
      <c r="D3130" s="8" t="s">
        <v>5</v>
      </c>
      <c r="E3130" s="8" t="s">
        <v>7</v>
      </c>
      <c r="F3130" s="9" t="s">
        <v>8</v>
      </c>
      <c r="G3130" s="6" t="s">
        <v>36</v>
      </c>
      <c r="H3130" s="9" t="s">
        <v>34</v>
      </c>
      <c r="I3130" s="9" t="str">
        <f t="shared" si="49"/>
        <v>REGGIANI MARIA EUGENIA</v>
      </c>
    </row>
    <row r="3131" spans="1:9" x14ac:dyDescent="0.25">
      <c r="A3131" s="7" t="s">
        <v>14</v>
      </c>
      <c r="B3131" s="8" t="s">
        <v>13</v>
      </c>
      <c r="C3131" s="17">
        <v>22022706</v>
      </c>
      <c r="D3131" s="8" t="s">
        <v>5</v>
      </c>
      <c r="E3131" s="8" t="s">
        <v>7</v>
      </c>
      <c r="F3131" s="9" t="s">
        <v>8</v>
      </c>
      <c r="G3131" s="6" t="s">
        <v>36</v>
      </c>
      <c r="H3131" s="9" t="s">
        <v>34</v>
      </c>
      <c r="I3131" s="9" t="str">
        <f t="shared" si="49"/>
        <v>REGGIANI MARIA EUGENIA</v>
      </c>
    </row>
    <row r="3132" spans="1:9" x14ac:dyDescent="0.25">
      <c r="A3132" s="7" t="s">
        <v>14</v>
      </c>
      <c r="B3132" s="8" t="s">
        <v>13</v>
      </c>
      <c r="C3132" s="17">
        <v>34929694</v>
      </c>
      <c r="D3132" s="8" t="s">
        <v>5</v>
      </c>
      <c r="E3132" s="8" t="s">
        <v>7</v>
      </c>
      <c r="F3132" s="9" t="s">
        <v>8</v>
      </c>
      <c r="G3132" s="6" t="s">
        <v>36</v>
      </c>
      <c r="H3132" s="9" t="s">
        <v>34</v>
      </c>
      <c r="I3132" s="9" t="str">
        <f t="shared" si="49"/>
        <v>REGGIANI MARIA EUGENIA</v>
      </c>
    </row>
    <row r="3133" spans="1:9" x14ac:dyDescent="0.25">
      <c r="A3133" s="7" t="s">
        <v>14</v>
      </c>
      <c r="B3133" s="8" t="s">
        <v>13</v>
      </c>
      <c r="C3133" s="17">
        <v>29718007</v>
      </c>
      <c r="D3133" s="8" t="s">
        <v>5</v>
      </c>
      <c r="E3133" s="8" t="s">
        <v>7</v>
      </c>
      <c r="F3133" s="9" t="s">
        <v>8</v>
      </c>
      <c r="G3133" s="6" t="s">
        <v>36</v>
      </c>
      <c r="H3133" s="9" t="s">
        <v>34</v>
      </c>
      <c r="I3133" s="9" t="str">
        <f t="shared" si="49"/>
        <v>REGGIANI MARIA EUGENIA</v>
      </c>
    </row>
    <row r="3134" spans="1:9" x14ac:dyDescent="0.25">
      <c r="A3134" s="7" t="s">
        <v>14</v>
      </c>
      <c r="B3134" s="8" t="s">
        <v>13</v>
      </c>
      <c r="C3134" s="17">
        <v>30264420</v>
      </c>
      <c r="D3134" s="8" t="s">
        <v>5</v>
      </c>
      <c r="E3134" s="8" t="s">
        <v>7</v>
      </c>
      <c r="F3134" s="9" t="s">
        <v>8</v>
      </c>
      <c r="G3134" s="6" t="s">
        <v>36</v>
      </c>
      <c r="H3134" s="9" t="s">
        <v>34</v>
      </c>
      <c r="I3134" s="9" t="str">
        <f t="shared" si="49"/>
        <v>REGGIANI MARIA EUGENIA</v>
      </c>
    </row>
    <row r="3135" spans="1:9" x14ac:dyDescent="0.25">
      <c r="A3135" s="7" t="s">
        <v>14</v>
      </c>
      <c r="B3135" s="8" t="s">
        <v>13</v>
      </c>
      <c r="C3135" s="17">
        <v>37969335</v>
      </c>
      <c r="D3135" s="8" t="s">
        <v>5</v>
      </c>
      <c r="E3135" s="8" t="s">
        <v>7</v>
      </c>
      <c r="F3135" s="9" t="s">
        <v>8</v>
      </c>
      <c r="G3135" s="6" t="s">
        <v>36</v>
      </c>
      <c r="H3135" s="9" t="s">
        <v>34</v>
      </c>
      <c r="I3135" s="9" t="str">
        <f t="shared" si="49"/>
        <v>REGGIANI MARIA EUGENIA</v>
      </c>
    </row>
    <row r="3136" spans="1:9" x14ac:dyDescent="0.25">
      <c r="A3136" s="4" t="s">
        <v>14</v>
      </c>
      <c r="B3136" s="5" t="s">
        <v>13</v>
      </c>
      <c r="C3136" s="16">
        <v>21924546</v>
      </c>
      <c r="D3136" s="5" t="s">
        <v>5</v>
      </c>
      <c r="E3136" s="5" t="s">
        <v>7</v>
      </c>
      <c r="F3136" s="6" t="s">
        <v>8</v>
      </c>
      <c r="G3136" s="6" t="s">
        <v>36</v>
      </c>
      <c r="H3136" s="6" t="s">
        <v>34</v>
      </c>
      <c r="I3136" s="6" t="str">
        <f t="shared" si="49"/>
        <v>REGGIANI MARIA EUGENIA</v>
      </c>
    </row>
    <row r="3137" spans="1:9" x14ac:dyDescent="0.25">
      <c r="A3137" s="4" t="s">
        <v>14</v>
      </c>
      <c r="B3137" s="5" t="s">
        <v>13</v>
      </c>
      <c r="C3137" s="16">
        <v>41835376</v>
      </c>
      <c r="D3137" s="5" t="s">
        <v>5</v>
      </c>
      <c r="E3137" s="5" t="s">
        <v>7</v>
      </c>
      <c r="F3137" s="6" t="s">
        <v>8</v>
      </c>
      <c r="G3137" s="6" t="s">
        <v>36</v>
      </c>
      <c r="H3137" s="6" t="s">
        <v>34</v>
      </c>
      <c r="I3137" s="6" t="str">
        <f t="shared" si="49"/>
        <v>REGGIANI MARIA EUGENIA</v>
      </c>
    </row>
    <row r="3138" spans="1:9" x14ac:dyDescent="0.25">
      <c r="A3138" s="7" t="s">
        <v>14</v>
      </c>
      <c r="B3138" s="8" t="s">
        <v>13</v>
      </c>
      <c r="C3138" s="17">
        <v>18179489</v>
      </c>
      <c r="D3138" s="8" t="s">
        <v>5</v>
      </c>
      <c r="E3138" s="8" t="s">
        <v>7</v>
      </c>
      <c r="F3138" s="9" t="s">
        <v>8</v>
      </c>
      <c r="G3138" s="6" t="s">
        <v>36</v>
      </c>
      <c r="H3138" s="9" t="s">
        <v>34</v>
      </c>
      <c r="I3138" s="9" t="str">
        <f t="shared" si="49"/>
        <v>REGGIANI MARIA EUGENIA</v>
      </c>
    </row>
    <row r="3139" spans="1:9" x14ac:dyDescent="0.25">
      <c r="A3139" s="4" t="s">
        <v>14</v>
      </c>
      <c r="B3139" s="5" t="s">
        <v>13</v>
      </c>
      <c r="C3139" s="16">
        <v>25670118</v>
      </c>
      <c r="D3139" s="5" t="s">
        <v>5</v>
      </c>
      <c r="E3139" s="5" t="s">
        <v>7</v>
      </c>
      <c r="F3139" s="6" t="s">
        <v>8</v>
      </c>
      <c r="G3139" s="6" t="s">
        <v>36</v>
      </c>
      <c r="H3139" s="6" t="s">
        <v>34</v>
      </c>
      <c r="I3139" s="6" t="str">
        <f t="shared" si="49"/>
        <v>REGGIANI MARIA EUGENIA</v>
      </c>
    </row>
    <row r="3140" spans="1:9" x14ac:dyDescent="0.25">
      <c r="A3140" s="7" t="s">
        <v>14</v>
      </c>
      <c r="B3140" s="8" t="s">
        <v>13</v>
      </c>
      <c r="C3140" s="17">
        <v>26219454</v>
      </c>
      <c r="D3140" s="8" t="s">
        <v>5</v>
      </c>
      <c r="E3140" s="8" t="s">
        <v>7</v>
      </c>
      <c r="F3140" s="9" t="s">
        <v>8</v>
      </c>
      <c r="G3140" s="6" t="s">
        <v>36</v>
      </c>
      <c r="H3140" s="9" t="s">
        <v>34</v>
      </c>
      <c r="I3140" s="9" t="str">
        <f t="shared" si="49"/>
        <v>REGGIANI MARIA EUGENIA</v>
      </c>
    </row>
    <row r="3141" spans="1:9" x14ac:dyDescent="0.25">
      <c r="A3141" s="4" t="s">
        <v>14</v>
      </c>
      <c r="B3141" s="5" t="s">
        <v>13</v>
      </c>
      <c r="C3141" s="16">
        <v>93264655</v>
      </c>
      <c r="D3141" s="5" t="s">
        <v>5</v>
      </c>
      <c r="E3141" s="5" t="s">
        <v>7</v>
      </c>
      <c r="F3141" s="6" t="s">
        <v>8</v>
      </c>
      <c r="G3141" s="6" t="s">
        <v>36</v>
      </c>
      <c r="H3141" s="6" t="s">
        <v>34</v>
      </c>
      <c r="I3141" s="6" t="str">
        <f t="shared" si="49"/>
        <v>REGGIANI MARIA EUGENIA</v>
      </c>
    </row>
    <row r="3142" spans="1:9" x14ac:dyDescent="0.25">
      <c r="A3142" s="7" t="s">
        <v>14</v>
      </c>
      <c r="B3142" s="8" t="s">
        <v>13</v>
      </c>
      <c r="C3142" s="17">
        <v>24916081</v>
      </c>
      <c r="D3142" s="8" t="s">
        <v>5</v>
      </c>
      <c r="E3142" s="8" t="s">
        <v>11</v>
      </c>
      <c r="F3142" s="9" t="s">
        <v>12</v>
      </c>
      <c r="G3142" s="6" t="s">
        <v>36</v>
      </c>
      <c r="H3142" s="9" t="s">
        <v>34</v>
      </c>
      <c r="I3142" s="9" t="str">
        <f t="shared" si="49"/>
        <v>REGGIANI MARIA EUGENIA</v>
      </c>
    </row>
    <row r="3143" spans="1:9" x14ac:dyDescent="0.25">
      <c r="A3143" s="4" t="s">
        <v>14</v>
      </c>
      <c r="B3143" s="5" t="s">
        <v>13</v>
      </c>
      <c r="C3143" s="16">
        <v>40937142</v>
      </c>
      <c r="D3143" s="5" t="s">
        <v>5</v>
      </c>
      <c r="E3143" s="5" t="s">
        <v>7</v>
      </c>
      <c r="F3143" s="6" t="s">
        <v>8</v>
      </c>
      <c r="G3143" s="6" t="s">
        <v>36</v>
      </c>
      <c r="H3143" s="6" t="s">
        <v>34</v>
      </c>
      <c r="I3143" s="6" t="str">
        <f t="shared" si="49"/>
        <v>REGGIANI MARIA EUGENIA</v>
      </c>
    </row>
    <row r="3144" spans="1:9" x14ac:dyDescent="0.25">
      <c r="A3144" s="4" t="s">
        <v>14</v>
      </c>
      <c r="B3144" s="5" t="s">
        <v>13</v>
      </c>
      <c r="C3144" s="16">
        <v>28930907</v>
      </c>
      <c r="D3144" s="5" t="s">
        <v>5</v>
      </c>
      <c r="E3144" s="5" t="s">
        <v>7</v>
      </c>
      <c r="F3144" s="6" t="s">
        <v>8</v>
      </c>
      <c r="G3144" s="6" t="s">
        <v>36</v>
      </c>
      <c r="H3144" s="6" t="s">
        <v>34</v>
      </c>
      <c r="I3144" s="6" t="str">
        <f t="shared" si="49"/>
        <v>REGGIANI MARIA EUGENIA</v>
      </c>
    </row>
    <row r="3145" spans="1:9" x14ac:dyDescent="0.25">
      <c r="A3145" s="4" t="s">
        <v>14</v>
      </c>
      <c r="B3145" s="5" t="s">
        <v>13</v>
      </c>
      <c r="C3145" s="16">
        <v>17256768</v>
      </c>
      <c r="D3145" s="5" t="s">
        <v>5</v>
      </c>
      <c r="E3145" s="5" t="s">
        <v>11</v>
      </c>
      <c r="F3145" s="6" t="s">
        <v>12</v>
      </c>
      <c r="G3145" s="6" t="s">
        <v>36</v>
      </c>
      <c r="H3145" s="6" t="s">
        <v>34</v>
      </c>
      <c r="I3145" s="6" t="str">
        <f t="shared" si="49"/>
        <v>REGGIANI MARIA EUGENIA</v>
      </c>
    </row>
    <row r="3146" spans="1:9" x14ac:dyDescent="0.25">
      <c r="A3146" s="7" t="s">
        <v>14</v>
      </c>
      <c r="B3146" s="8" t="s">
        <v>13</v>
      </c>
      <c r="C3146" s="17">
        <v>23032490</v>
      </c>
      <c r="D3146" s="8" t="s">
        <v>5</v>
      </c>
      <c r="E3146" s="8" t="s">
        <v>7</v>
      </c>
      <c r="F3146" s="9" t="s">
        <v>8</v>
      </c>
      <c r="G3146" s="6" t="s">
        <v>36</v>
      </c>
      <c r="H3146" s="9" t="s">
        <v>34</v>
      </c>
      <c r="I3146" s="9" t="str">
        <f t="shared" si="49"/>
        <v>REGGIANI MARIA EUGENIA</v>
      </c>
    </row>
    <row r="3147" spans="1:9" x14ac:dyDescent="0.25">
      <c r="A3147" s="7" t="s">
        <v>14</v>
      </c>
      <c r="B3147" s="8" t="s">
        <v>13</v>
      </c>
      <c r="C3147" s="17">
        <v>32768784</v>
      </c>
      <c r="D3147" s="8" t="s">
        <v>5</v>
      </c>
      <c r="E3147" s="8" t="s">
        <v>7</v>
      </c>
      <c r="F3147" s="9" t="s">
        <v>8</v>
      </c>
      <c r="G3147" s="6" t="s">
        <v>36</v>
      </c>
      <c r="H3147" s="9" t="s">
        <v>34</v>
      </c>
      <c r="I3147" s="9" t="str">
        <f t="shared" si="49"/>
        <v>REGGIANI MARIA EUGENIA</v>
      </c>
    </row>
    <row r="3148" spans="1:9" x14ac:dyDescent="0.25">
      <c r="A3148" s="7" t="s">
        <v>14</v>
      </c>
      <c r="B3148" s="8" t="s">
        <v>13</v>
      </c>
      <c r="C3148" s="17">
        <v>32386210</v>
      </c>
      <c r="D3148" s="8" t="s">
        <v>5</v>
      </c>
      <c r="E3148" s="8" t="s">
        <v>7</v>
      </c>
      <c r="F3148" s="9" t="s">
        <v>8</v>
      </c>
      <c r="G3148" s="6" t="s">
        <v>36</v>
      </c>
      <c r="H3148" s="9" t="s">
        <v>34</v>
      </c>
      <c r="I3148" s="9" t="str">
        <f t="shared" si="49"/>
        <v>REGGIANI MARIA EUGENIA</v>
      </c>
    </row>
    <row r="3149" spans="1:9" x14ac:dyDescent="0.25">
      <c r="A3149" s="4" t="s">
        <v>14</v>
      </c>
      <c r="B3149" s="5" t="s">
        <v>13</v>
      </c>
      <c r="C3149" s="16">
        <v>23553179</v>
      </c>
      <c r="D3149" s="5" t="s">
        <v>5</v>
      </c>
      <c r="E3149" s="5" t="s">
        <v>7</v>
      </c>
      <c r="F3149" s="6" t="s">
        <v>8</v>
      </c>
      <c r="G3149" s="6" t="s">
        <v>36</v>
      </c>
      <c r="H3149" s="6" t="s">
        <v>34</v>
      </c>
      <c r="I3149" s="6" t="str">
        <f t="shared" si="49"/>
        <v>REGGIANI MARIA EUGENIA</v>
      </c>
    </row>
    <row r="3150" spans="1:9" x14ac:dyDescent="0.25">
      <c r="A3150" s="4" t="s">
        <v>14</v>
      </c>
      <c r="B3150" s="5" t="s">
        <v>13</v>
      </c>
      <c r="C3150" s="16">
        <v>26364815</v>
      </c>
      <c r="D3150" s="5" t="s">
        <v>5</v>
      </c>
      <c r="E3150" s="5" t="s">
        <v>7</v>
      </c>
      <c r="F3150" s="6" t="s">
        <v>8</v>
      </c>
      <c r="G3150" s="6" t="s">
        <v>36</v>
      </c>
      <c r="H3150" s="6" t="s">
        <v>34</v>
      </c>
      <c r="I3150" s="6" t="str">
        <f t="shared" si="49"/>
        <v>REGGIANI MARIA EUGENIA</v>
      </c>
    </row>
    <row r="3151" spans="1:9" x14ac:dyDescent="0.25">
      <c r="A3151" s="4" t="s">
        <v>14</v>
      </c>
      <c r="B3151" s="5" t="s">
        <v>13</v>
      </c>
      <c r="C3151" s="16">
        <v>23974979</v>
      </c>
      <c r="D3151" s="5" t="s">
        <v>5</v>
      </c>
      <c r="E3151" s="5" t="s">
        <v>7</v>
      </c>
      <c r="F3151" s="6" t="s">
        <v>8</v>
      </c>
      <c r="G3151" s="6" t="s">
        <v>36</v>
      </c>
      <c r="H3151" s="6" t="s">
        <v>34</v>
      </c>
      <c r="I3151" s="6" t="str">
        <f t="shared" si="49"/>
        <v>REGGIANI MARIA EUGENIA</v>
      </c>
    </row>
    <row r="3152" spans="1:9" x14ac:dyDescent="0.25">
      <c r="A3152" s="4" t="s">
        <v>14</v>
      </c>
      <c r="B3152" s="5" t="s">
        <v>13</v>
      </c>
      <c r="C3152" s="16">
        <v>17363443</v>
      </c>
      <c r="D3152" s="5" t="s">
        <v>5</v>
      </c>
      <c r="E3152" s="5" t="s">
        <v>7</v>
      </c>
      <c r="F3152" s="6" t="s">
        <v>8</v>
      </c>
      <c r="G3152" s="6" t="s">
        <v>36</v>
      </c>
      <c r="H3152" s="6" t="s">
        <v>34</v>
      </c>
      <c r="I3152" s="6" t="str">
        <f t="shared" si="49"/>
        <v>REGGIANI MARIA EUGENIA</v>
      </c>
    </row>
    <row r="3153" spans="1:9" x14ac:dyDescent="0.25">
      <c r="A3153" s="7" t="s">
        <v>14</v>
      </c>
      <c r="B3153" s="8" t="s">
        <v>13</v>
      </c>
      <c r="C3153" s="17">
        <v>20185596</v>
      </c>
      <c r="D3153" s="8" t="s">
        <v>5</v>
      </c>
      <c r="E3153" s="8" t="s">
        <v>7</v>
      </c>
      <c r="F3153" s="9" t="s">
        <v>8</v>
      </c>
      <c r="G3153" s="6" t="s">
        <v>36</v>
      </c>
      <c r="H3153" s="9" t="s">
        <v>34</v>
      </c>
      <c r="I3153" s="9" t="str">
        <f t="shared" si="49"/>
        <v>REGGIANI MARIA EUGENIA</v>
      </c>
    </row>
    <row r="3154" spans="1:9" x14ac:dyDescent="0.25">
      <c r="A3154" s="7" t="s">
        <v>14</v>
      </c>
      <c r="B3154" s="8" t="s">
        <v>13</v>
      </c>
      <c r="C3154" s="17">
        <v>29699688</v>
      </c>
      <c r="D3154" s="8" t="s">
        <v>5</v>
      </c>
      <c r="E3154" s="8" t="s">
        <v>7</v>
      </c>
      <c r="F3154" s="9" t="s">
        <v>8</v>
      </c>
      <c r="G3154" s="6" t="s">
        <v>36</v>
      </c>
      <c r="H3154" s="9" t="s">
        <v>34</v>
      </c>
      <c r="I3154" s="9" t="str">
        <f t="shared" si="49"/>
        <v>REGGIANI MARIA EUGENIA</v>
      </c>
    </row>
    <row r="3155" spans="1:9" x14ac:dyDescent="0.25">
      <c r="A3155" s="4" t="s">
        <v>14</v>
      </c>
      <c r="B3155" s="5" t="s">
        <v>13</v>
      </c>
      <c r="C3155" s="16">
        <v>30913779</v>
      </c>
      <c r="D3155" s="5" t="s">
        <v>5</v>
      </c>
      <c r="E3155" s="5" t="s">
        <v>7</v>
      </c>
      <c r="F3155" s="6" t="s">
        <v>8</v>
      </c>
      <c r="G3155" s="6" t="s">
        <v>36</v>
      </c>
      <c r="H3155" s="6" t="s">
        <v>34</v>
      </c>
      <c r="I3155" s="6" t="str">
        <f t="shared" si="49"/>
        <v>REGGIANI MARIA EUGENIA</v>
      </c>
    </row>
    <row r="3156" spans="1:9" x14ac:dyDescent="0.25">
      <c r="A3156" s="7" t="s">
        <v>14</v>
      </c>
      <c r="B3156" s="8" t="s">
        <v>13</v>
      </c>
      <c r="C3156" s="17">
        <v>30661492</v>
      </c>
      <c r="D3156" s="8" t="s">
        <v>5</v>
      </c>
      <c r="E3156" s="8" t="s">
        <v>7</v>
      </c>
      <c r="F3156" s="9" t="s">
        <v>8</v>
      </c>
      <c r="G3156" s="6" t="s">
        <v>36</v>
      </c>
      <c r="H3156" s="9" t="s">
        <v>34</v>
      </c>
      <c r="I3156" s="9" t="str">
        <f t="shared" ref="I3156:I3219" si="50">+B3156</f>
        <v>REGGIANI MARIA EUGENIA</v>
      </c>
    </row>
    <row r="3157" spans="1:9" x14ac:dyDescent="0.25">
      <c r="A3157" s="7" t="s">
        <v>14</v>
      </c>
      <c r="B3157" s="8" t="s">
        <v>13</v>
      </c>
      <c r="C3157" s="17">
        <v>32994165</v>
      </c>
      <c r="D3157" s="8" t="s">
        <v>5</v>
      </c>
      <c r="E3157" s="8" t="s">
        <v>7</v>
      </c>
      <c r="F3157" s="9" t="s">
        <v>8</v>
      </c>
      <c r="G3157" s="6" t="s">
        <v>36</v>
      </c>
      <c r="H3157" s="9" t="s">
        <v>34</v>
      </c>
      <c r="I3157" s="9" t="str">
        <f t="shared" si="50"/>
        <v>REGGIANI MARIA EUGENIA</v>
      </c>
    </row>
    <row r="3158" spans="1:9" x14ac:dyDescent="0.25">
      <c r="A3158" s="4" t="s">
        <v>14</v>
      </c>
      <c r="B3158" s="5" t="s">
        <v>13</v>
      </c>
      <c r="C3158" s="16">
        <v>20473283</v>
      </c>
      <c r="D3158" s="5" t="s">
        <v>5</v>
      </c>
      <c r="E3158" s="5" t="s">
        <v>7</v>
      </c>
      <c r="F3158" s="6" t="s">
        <v>8</v>
      </c>
      <c r="G3158" s="6" t="s">
        <v>36</v>
      </c>
      <c r="H3158" s="6" t="s">
        <v>34</v>
      </c>
      <c r="I3158" s="6" t="str">
        <f t="shared" si="50"/>
        <v>REGGIANI MARIA EUGENIA</v>
      </c>
    </row>
    <row r="3159" spans="1:9" x14ac:dyDescent="0.25">
      <c r="A3159" s="4" t="s">
        <v>14</v>
      </c>
      <c r="B3159" s="5" t="s">
        <v>13</v>
      </c>
      <c r="C3159" s="16">
        <v>16246528</v>
      </c>
      <c r="D3159" s="5" t="s">
        <v>5</v>
      </c>
      <c r="E3159" s="5" t="s">
        <v>7</v>
      </c>
      <c r="F3159" s="6" t="s">
        <v>8</v>
      </c>
      <c r="G3159" s="6" t="s">
        <v>36</v>
      </c>
      <c r="H3159" s="6" t="s">
        <v>34</v>
      </c>
      <c r="I3159" s="6" t="str">
        <f t="shared" si="50"/>
        <v>REGGIANI MARIA EUGENIA</v>
      </c>
    </row>
    <row r="3160" spans="1:9" x14ac:dyDescent="0.25">
      <c r="A3160" s="7" t="s">
        <v>14</v>
      </c>
      <c r="B3160" s="8" t="s">
        <v>13</v>
      </c>
      <c r="C3160" s="17">
        <v>95853426</v>
      </c>
      <c r="D3160" s="8" t="s">
        <v>5</v>
      </c>
      <c r="E3160" s="8" t="s">
        <v>17</v>
      </c>
      <c r="F3160" s="9" t="s">
        <v>18</v>
      </c>
      <c r="G3160" s="6" t="s">
        <v>36</v>
      </c>
      <c r="H3160" s="9" t="s">
        <v>34</v>
      </c>
      <c r="I3160" s="9" t="str">
        <f t="shared" si="50"/>
        <v>REGGIANI MARIA EUGENIA</v>
      </c>
    </row>
    <row r="3161" spans="1:9" x14ac:dyDescent="0.25">
      <c r="A3161" s="7" t="s">
        <v>14</v>
      </c>
      <c r="B3161" s="8" t="s">
        <v>13</v>
      </c>
      <c r="C3161" s="17">
        <v>17592493</v>
      </c>
      <c r="D3161" s="8" t="s">
        <v>5</v>
      </c>
      <c r="E3161" s="8" t="s">
        <v>7</v>
      </c>
      <c r="F3161" s="9" t="s">
        <v>8</v>
      </c>
      <c r="G3161" s="6" t="s">
        <v>36</v>
      </c>
      <c r="H3161" s="9" t="s">
        <v>34</v>
      </c>
      <c r="I3161" s="9" t="str">
        <f t="shared" si="50"/>
        <v>REGGIANI MARIA EUGENIA</v>
      </c>
    </row>
    <row r="3162" spans="1:9" x14ac:dyDescent="0.25">
      <c r="A3162" s="7" t="s">
        <v>14</v>
      </c>
      <c r="B3162" s="8" t="s">
        <v>13</v>
      </c>
      <c r="C3162" s="17">
        <v>31640041</v>
      </c>
      <c r="D3162" s="8" t="s">
        <v>5</v>
      </c>
      <c r="E3162" s="8" t="s">
        <v>7</v>
      </c>
      <c r="F3162" s="9" t="s">
        <v>8</v>
      </c>
      <c r="G3162" s="6" t="s">
        <v>36</v>
      </c>
      <c r="H3162" s="9" t="s">
        <v>34</v>
      </c>
      <c r="I3162" s="9" t="str">
        <f t="shared" si="50"/>
        <v>REGGIANI MARIA EUGENIA</v>
      </c>
    </row>
    <row r="3163" spans="1:9" x14ac:dyDescent="0.25">
      <c r="A3163" s="4" t="s">
        <v>14</v>
      </c>
      <c r="B3163" s="5" t="s">
        <v>13</v>
      </c>
      <c r="C3163" s="16">
        <v>20672474</v>
      </c>
      <c r="D3163" s="5" t="s">
        <v>5</v>
      </c>
      <c r="E3163" s="5" t="s">
        <v>7</v>
      </c>
      <c r="F3163" s="6" t="s">
        <v>8</v>
      </c>
      <c r="G3163" s="6" t="s">
        <v>36</v>
      </c>
      <c r="H3163" s="6" t="s">
        <v>34</v>
      </c>
      <c r="I3163" s="6" t="str">
        <f t="shared" si="50"/>
        <v>REGGIANI MARIA EUGENIA</v>
      </c>
    </row>
    <row r="3164" spans="1:9" x14ac:dyDescent="0.25">
      <c r="A3164" s="4" t="s">
        <v>14</v>
      </c>
      <c r="B3164" s="5" t="s">
        <v>13</v>
      </c>
      <c r="C3164" s="16">
        <v>14741485</v>
      </c>
      <c r="D3164" s="5" t="s">
        <v>5</v>
      </c>
      <c r="E3164" s="5" t="s">
        <v>7</v>
      </c>
      <c r="F3164" s="6" t="s">
        <v>8</v>
      </c>
      <c r="G3164" s="6" t="s">
        <v>36</v>
      </c>
      <c r="H3164" s="6" t="s">
        <v>34</v>
      </c>
      <c r="I3164" s="6" t="str">
        <f t="shared" si="50"/>
        <v>REGGIANI MARIA EUGENIA</v>
      </c>
    </row>
    <row r="3165" spans="1:9" x14ac:dyDescent="0.25">
      <c r="A3165" s="4" t="s">
        <v>14</v>
      </c>
      <c r="B3165" s="5" t="s">
        <v>13</v>
      </c>
      <c r="C3165" s="16">
        <v>24669161</v>
      </c>
      <c r="D3165" s="5" t="s">
        <v>5</v>
      </c>
      <c r="E3165" s="5" t="s">
        <v>7</v>
      </c>
      <c r="F3165" s="6" t="s">
        <v>8</v>
      </c>
      <c r="G3165" s="6" t="s">
        <v>36</v>
      </c>
      <c r="H3165" s="6" t="s">
        <v>34</v>
      </c>
      <c r="I3165" s="6" t="str">
        <f t="shared" si="50"/>
        <v>REGGIANI MARIA EUGENIA</v>
      </c>
    </row>
    <row r="3166" spans="1:9" x14ac:dyDescent="0.25">
      <c r="A3166" s="4" t="s">
        <v>14</v>
      </c>
      <c r="B3166" s="5" t="s">
        <v>13</v>
      </c>
      <c r="C3166" s="16">
        <v>21174136</v>
      </c>
      <c r="D3166" s="5" t="s">
        <v>5</v>
      </c>
      <c r="E3166" s="5" t="s">
        <v>7</v>
      </c>
      <c r="F3166" s="6" t="s">
        <v>8</v>
      </c>
      <c r="G3166" s="6" t="s">
        <v>36</v>
      </c>
      <c r="H3166" s="6" t="s">
        <v>34</v>
      </c>
      <c r="I3166" s="6" t="str">
        <f t="shared" si="50"/>
        <v>REGGIANI MARIA EUGENIA</v>
      </c>
    </row>
    <row r="3167" spans="1:9" x14ac:dyDescent="0.25">
      <c r="A3167" s="4" t="s">
        <v>14</v>
      </c>
      <c r="B3167" s="5" t="s">
        <v>13</v>
      </c>
      <c r="C3167" s="16">
        <v>25070037</v>
      </c>
      <c r="D3167" s="5" t="s">
        <v>5</v>
      </c>
      <c r="E3167" s="5" t="s">
        <v>7</v>
      </c>
      <c r="F3167" s="6" t="s">
        <v>8</v>
      </c>
      <c r="G3167" s="6" t="s">
        <v>36</v>
      </c>
      <c r="H3167" s="6" t="s">
        <v>34</v>
      </c>
      <c r="I3167" s="6" t="str">
        <f t="shared" si="50"/>
        <v>REGGIANI MARIA EUGENIA</v>
      </c>
    </row>
    <row r="3168" spans="1:9" x14ac:dyDescent="0.25">
      <c r="A3168" s="4" t="s">
        <v>14</v>
      </c>
      <c r="B3168" s="5" t="s">
        <v>13</v>
      </c>
      <c r="C3168" s="16">
        <v>28798997</v>
      </c>
      <c r="D3168" s="5" t="s">
        <v>5</v>
      </c>
      <c r="E3168" s="5" t="s">
        <v>7</v>
      </c>
      <c r="F3168" s="6" t="s">
        <v>8</v>
      </c>
      <c r="G3168" s="6" t="s">
        <v>36</v>
      </c>
      <c r="H3168" s="6" t="s">
        <v>34</v>
      </c>
      <c r="I3168" s="6" t="str">
        <f t="shared" si="50"/>
        <v>REGGIANI MARIA EUGENIA</v>
      </c>
    </row>
    <row r="3169" spans="1:9" x14ac:dyDescent="0.25">
      <c r="A3169" s="4" t="s">
        <v>14</v>
      </c>
      <c r="B3169" s="5" t="s">
        <v>13</v>
      </c>
      <c r="C3169" s="16">
        <v>27188062</v>
      </c>
      <c r="D3169" s="5" t="s">
        <v>5</v>
      </c>
      <c r="E3169" s="5" t="s">
        <v>7</v>
      </c>
      <c r="F3169" s="6" t="s">
        <v>8</v>
      </c>
      <c r="G3169" s="6" t="s">
        <v>36</v>
      </c>
      <c r="H3169" s="6" t="s">
        <v>34</v>
      </c>
      <c r="I3169" s="6" t="str">
        <f t="shared" si="50"/>
        <v>REGGIANI MARIA EUGENIA</v>
      </c>
    </row>
    <row r="3170" spans="1:9" x14ac:dyDescent="0.25">
      <c r="A3170" s="4" t="s">
        <v>14</v>
      </c>
      <c r="B3170" s="5" t="s">
        <v>13</v>
      </c>
      <c r="C3170" s="16">
        <v>28769468</v>
      </c>
      <c r="D3170" s="5" t="s">
        <v>5</v>
      </c>
      <c r="E3170" s="5" t="s">
        <v>7</v>
      </c>
      <c r="F3170" s="6" t="s">
        <v>8</v>
      </c>
      <c r="G3170" s="6" t="s">
        <v>36</v>
      </c>
      <c r="H3170" s="6" t="s">
        <v>34</v>
      </c>
      <c r="I3170" s="6" t="str">
        <f t="shared" si="50"/>
        <v>REGGIANI MARIA EUGENIA</v>
      </c>
    </row>
    <row r="3171" spans="1:9" x14ac:dyDescent="0.25">
      <c r="A3171" s="7" t="s">
        <v>14</v>
      </c>
      <c r="B3171" s="8" t="s">
        <v>13</v>
      </c>
      <c r="C3171" s="17">
        <v>23754695</v>
      </c>
      <c r="D3171" s="8" t="s">
        <v>5</v>
      </c>
      <c r="E3171" s="8" t="s">
        <v>7</v>
      </c>
      <c r="F3171" s="9" t="s">
        <v>8</v>
      </c>
      <c r="G3171" s="6" t="s">
        <v>36</v>
      </c>
      <c r="H3171" s="9" t="s">
        <v>34</v>
      </c>
      <c r="I3171" s="9" t="str">
        <f t="shared" si="50"/>
        <v>REGGIANI MARIA EUGENIA</v>
      </c>
    </row>
    <row r="3172" spans="1:9" x14ac:dyDescent="0.25">
      <c r="A3172" s="4" t="s">
        <v>14</v>
      </c>
      <c r="B3172" s="5" t="s">
        <v>13</v>
      </c>
      <c r="C3172" s="16">
        <v>17686625</v>
      </c>
      <c r="D3172" s="5" t="s">
        <v>5</v>
      </c>
      <c r="E3172" s="5" t="s">
        <v>7</v>
      </c>
      <c r="F3172" s="6" t="s">
        <v>8</v>
      </c>
      <c r="G3172" s="6" t="s">
        <v>36</v>
      </c>
      <c r="H3172" s="6" t="s">
        <v>34</v>
      </c>
      <c r="I3172" s="6" t="str">
        <f t="shared" si="50"/>
        <v>REGGIANI MARIA EUGENIA</v>
      </c>
    </row>
    <row r="3173" spans="1:9" x14ac:dyDescent="0.25">
      <c r="A3173" s="7" t="s">
        <v>14</v>
      </c>
      <c r="B3173" s="8" t="s">
        <v>13</v>
      </c>
      <c r="C3173" s="17">
        <v>35764584</v>
      </c>
      <c r="D3173" s="8" t="s">
        <v>5</v>
      </c>
      <c r="E3173" s="8" t="s">
        <v>7</v>
      </c>
      <c r="F3173" s="9" t="s">
        <v>8</v>
      </c>
      <c r="G3173" s="6" t="s">
        <v>36</v>
      </c>
      <c r="H3173" s="9" t="s">
        <v>34</v>
      </c>
      <c r="I3173" s="9" t="str">
        <f t="shared" si="50"/>
        <v>REGGIANI MARIA EUGENIA</v>
      </c>
    </row>
    <row r="3174" spans="1:9" x14ac:dyDescent="0.25">
      <c r="A3174" s="4" t="s">
        <v>14</v>
      </c>
      <c r="B3174" s="5" t="s">
        <v>13</v>
      </c>
      <c r="C3174" s="16">
        <v>33853051</v>
      </c>
      <c r="D3174" s="5" t="s">
        <v>5</v>
      </c>
      <c r="E3174" s="5" t="s">
        <v>7</v>
      </c>
      <c r="F3174" s="6" t="s">
        <v>8</v>
      </c>
      <c r="G3174" s="6" t="s">
        <v>36</v>
      </c>
      <c r="H3174" s="6" t="s">
        <v>34</v>
      </c>
      <c r="I3174" s="6" t="str">
        <f t="shared" si="50"/>
        <v>REGGIANI MARIA EUGENIA</v>
      </c>
    </row>
    <row r="3175" spans="1:9" x14ac:dyDescent="0.25">
      <c r="A3175" s="7" t="s">
        <v>14</v>
      </c>
      <c r="B3175" s="8" t="s">
        <v>13</v>
      </c>
      <c r="C3175" s="17">
        <v>33730152</v>
      </c>
      <c r="D3175" s="8" t="s">
        <v>5</v>
      </c>
      <c r="E3175" s="8" t="s">
        <v>7</v>
      </c>
      <c r="F3175" s="9" t="s">
        <v>8</v>
      </c>
      <c r="G3175" s="6" t="s">
        <v>36</v>
      </c>
      <c r="H3175" s="9" t="s">
        <v>34</v>
      </c>
      <c r="I3175" s="9" t="str">
        <f t="shared" si="50"/>
        <v>REGGIANI MARIA EUGENIA</v>
      </c>
    </row>
    <row r="3176" spans="1:9" x14ac:dyDescent="0.25">
      <c r="A3176" s="7" t="s">
        <v>14</v>
      </c>
      <c r="B3176" s="8" t="s">
        <v>13</v>
      </c>
      <c r="C3176" s="17">
        <v>26302561</v>
      </c>
      <c r="D3176" s="8" t="s">
        <v>5</v>
      </c>
      <c r="E3176" s="8" t="s">
        <v>7</v>
      </c>
      <c r="F3176" s="9" t="s">
        <v>8</v>
      </c>
      <c r="G3176" s="6" t="s">
        <v>36</v>
      </c>
      <c r="H3176" s="9" t="s">
        <v>34</v>
      </c>
      <c r="I3176" s="9" t="str">
        <f t="shared" si="50"/>
        <v>REGGIANI MARIA EUGENIA</v>
      </c>
    </row>
    <row r="3177" spans="1:9" x14ac:dyDescent="0.25">
      <c r="A3177" s="7" t="s">
        <v>14</v>
      </c>
      <c r="B3177" s="8" t="s">
        <v>13</v>
      </c>
      <c r="C3177" s="17">
        <v>35753091</v>
      </c>
      <c r="D3177" s="8" t="s">
        <v>5</v>
      </c>
      <c r="E3177" s="8" t="s">
        <v>7</v>
      </c>
      <c r="F3177" s="9" t="s">
        <v>8</v>
      </c>
      <c r="G3177" s="6" t="s">
        <v>36</v>
      </c>
      <c r="H3177" s="9" t="s">
        <v>34</v>
      </c>
      <c r="I3177" s="9" t="str">
        <f t="shared" si="50"/>
        <v>REGGIANI MARIA EUGENIA</v>
      </c>
    </row>
    <row r="3178" spans="1:9" x14ac:dyDescent="0.25">
      <c r="A3178" s="7" t="s">
        <v>14</v>
      </c>
      <c r="B3178" s="8" t="s">
        <v>13</v>
      </c>
      <c r="C3178" s="17">
        <v>24568935</v>
      </c>
      <c r="D3178" s="8" t="s">
        <v>5</v>
      </c>
      <c r="E3178" s="8" t="s">
        <v>7</v>
      </c>
      <c r="F3178" s="9" t="s">
        <v>8</v>
      </c>
      <c r="G3178" s="6" t="s">
        <v>36</v>
      </c>
      <c r="H3178" s="9" t="s">
        <v>34</v>
      </c>
      <c r="I3178" s="9" t="str">
        <f t="shared" si="50"/>
        <v>REGGIANI MARIA EUGENIA</v>
      </c>
    </row>
    <row r="3179" spans="1:9" x14ac:dyDescent="0.25">
      <c r="A3179" s="4" t="s">
        <v>14</v>
      </c>
      <c r="B3179" s="5" t="s">
        <v>13</v>
      </c>
      <c r="C3179" s="16">
        <v>20775343</v>
      </c>
      <c r="D3179" s="5" t="s">
        <v>5</v>
      </c>
      <c r="E3179" s="5" t="s">
        <v>7</v>
      </c>
      <c r="F3179" s="6" t="s">
        <v>8</v>
      </c>
      <c r="G3179" s="6" t="s">
        <v>36</v>
      </c>
      <c r="H3179" s="6" t="s">
        <v>34</v>
      </c>
      <c r="I3179" s="6" t="str">
        <f t="shared" si="50"/>
        <v>REGGIANI MARIA EUGENIA</v>
      </c>
    </row>
    <row r="3180" spans="1:9" x14ac:dyDescent="0.25">
      <c r="A3180" s="4" t="s">
        <v>14</v>
      </c>
      <c r="B3180" s="5" t="s">
        <v>13</v>
      </c>
      <c r="C3180" s="16">
        <v>25001962</v>
      </c>
      <c r="D3180" s="5" t="s">
        <v>5</v>
      </c>
      <c r="E3180" s="5" t="s">
        <v>7</v>
      </c>
      <c r="F3180" s="6" t="s">
        <v>8</v>
      </c>
      <c r="G3180" s="6" t="s">
        <v>36</v>
      </c>
      <c r="H3180" s="6" t="s">
        <v>34</v>
      </c>
      <c r="I3180" s="6" t="str">
        <f t="shared" si="50"/>
        <v>REGGIANI MARIA EUGENIA</v>
      </c>
    </row>
    <row r="3181" spans="1:9" x14ac:dyDescent="0.25">
      <c r="A3181" s="4" t="s">
        <v>14</v>
      </c>
      <c r="B3181" s="5" t="s">
        <v>13</v>
      </c>
      <c r="C3181" s="16">
        <v>24697033</v>
      </c>
      <c r="D3181" s="5" t="s">
        <v>5</v>
      </c>
      <c r="E3181" s="5" t="s">
        <v>7</v>
      </c>
      <c r="F3181" s="6" t="s">
        <v>8</v>
      </c>
      <c r="G3181" s="6" t="s">
        <v>36</v>
      </c>
      <c r="H3181" s="6" t="s">
        <v>34</v>
      </c>
      <c r="I3181" s="6" t="str">
        <f t="shared" si="50"/>
        <v>REGGIANI MARIA EUGENIA</v>
      </c>
    </row>
    <row r="3182" spans="1:9" x14ac:dyDescent="0.25">
      <c r="A3182" s="4" t="s">
        <v>14</v>
      </c>
      <c r="B3182" s="5" t="s">
        <v>13</v>
      </c>
      <c r="C3182" s="16">
        <v>31526540</v>
      </c>
      <c r="D3182" s="5" t="s">
        <v>5</v>
      </c>
      <c r="E3182" s="5" t="s">
        <v>7</v>
      </c>
      <c r="F3182" s="6" t="s">
        <v>8</v>
      </c>
      <c r="G3182" s="6" t="s">
        <v>36</v>
      </c>
      <c r="H3182" s="6" t="s">
        <v>34</v>
      </c>
      <c r="I3182" s="6" t="str">
        <f t="shared" si="50"/>
        <v>REGGIANI MARIA EUGENIA</v>
      </c>
    </row>
    <row r="3183" spans="1:9" x14ac:dyDescent="0.25">
      <c r="A3183" s="4" t="s">
        <v>14</v>
      </c>
      <c r="B3183" s="5" t="s">
        <v>13</v>
      </c>
      <c r="C3183" s="16">
        <v>21039104</v>
      </c>
      <c r="D3183" s="5" t="s">
        <v>5</v>
      </c>
      <c r="E3183" s="5" t="s">
        <v>7</v>
      </c>
      <c r="F3183" s="6" t="s">
        <v>8</v>
      </c>
      <c r="G3183" s="6" t="s">
        <v>36</v>
      </c>
      <c r="H3183" s="6" t="s">
        <v>34</v>
      </c>
      <c r="I3183" s="6" t="str">
        <f t="shared" si="50"/>
        <v>REGGIANI MARIA EUGENIA</v>
      </c>
    </row>
    <row r="3184" spans="1:9" x14ac:dyDescent="0.25">
      <c r="A3184" s="4" t="s">
        <v>14</v>
      </c>
      <c r="B3184" s="5" t="s">
        <v>13</v>
      </c>
      <c r="C3184" s="16">
        <v>29946715</v>
      </c>
      <c r="D3184" s="5" t="s">
        <v>5</v>
      </c>
      <c r="E3184" s="5" t="s">
        <v>7</v>
      </c>
      <c r="F3184" s="6" t="s">
        <v>8</v>
      </c>
      <c r="G3184" s="6" t="s">
        <v>36</v>
      </c>
      <c r="H3184" s="6" t="s">
        <v>34</v>
      </c>
      <c r="I3184" s="6" t="str">
        <f t="shared" si="50"/>
        <v>REGGIANI MARIA EUGENIA</v>
      </c>
    </row>
    <row r="3185" spans="1:9" x14ac:dyDescent="0.25">
      <c r="A3185" s="7" t="s">
        <v>14</v>
      </c>
      <c r="B3185" s="8" t="s">
        <v>13</v>
      </c>
      <c r="C3185" s="17">
        <v>24341501</v>
      </c>
      <c r="D3185" s="8" t="s">
        <v>5</v>
      </c>
      <c r="E3185" s="8" t="s">
        <v>7</v>
      </c>
      <c r="F3185" s="9" t="s">
        <v>8</v>
      </c>
      <c r="G3185" s="6" t="s">
        <v>36</v>
      </c>
      <c r="H3185" s="9" t="s">
        <v>34</v>
      </c>
      <c r="I3185" s="9" t="str">
        <f t="shared" si="50"/>
        <v>REGGIANI MARIA EUGENIA</v>
      </c>
    </row>
    <row r="3186" spans="1:9" x14ac:dyDescent="0.25">
      <c r="A3186" s="7" t="s">
        <v>14</v>
      </c>
      <c r="B3186" s="8" t="s">
        <v>13</v>
      </c>
      <c r="C3186" s="17">
        <v>22128573</v>
      </c>
      <c r="D3186" s="8" t="s">
        <v>5</v>
      </c>
      <c r="E3186" s="8" t="s">
        <v>7</v>
      </c>
      <c r="F3186" s="9" t="s">
        <v>8</v>
      </c>
      <c r="G3186" s="6" t="s">
        <v>36</v>
      </c>
      <c r="H3186" s="9" t="s">
        <v>34</v>
      </c>
      <c r="I3186" s="9" t="str">
        <f t="shared" si="50"/>
        <v>REGGIANI MARIA EUGENIA</v>
      </c>
    </row>
    <row r="3187" spans="1:9" x14ac:dyDescent="0.25">
      <c r="A3187" s="7" t="s">
        <v>14</v>
      </c>
      <c r="B3187" s="8" t="s">
        <v>13</v>
      </c>
      <c r="C3187" s="17">
        <v>20908729</v>
      </c>
      <c r="D3187" s="8" t="s">
        <v>5</v>
      </c>
      <c r="E3187" s="8" t="s">
        <v>11</v>
      </c>
      <c r="F3187" s="9" t="s">
        <v>12</v>
      </c>
      <c r="G3187" s="6" t="s">
        <v>36</v>
      </c>
      <c r="H3187" s="9" t="s">
        <v>34</v>
      </c>
      <c r="I3187" s="9" t="str">
        <f t="shared" si="50"/>
        <v>REGGIANI MARIA EUGENIA</v>
      </c>
    </row>
    <row r="3188" spans="1:9" x14ac:dyDescent="0.25">
      <c r="A3188" s="4" t="s">
        <v>14</v>
      </c>
      <c r="B3188" s="5" t="s">
        <v>13</v>
      </c>
      <c r="C3188" s="16">
        <v>21675050</v>
      </c>
      <c r="D3188" s="5" t="s">
        <v>5</v>
      </c>
      <c r="E3188" s="5" t="s">
        <v>7</v>
      </c>
      <c r="F3188" s="6" t="s">
        <v>8</v>
      </c>
      <c r="G3188" s="6" t="s">
        <v>36</v>
      </c>
      <c r="H3188" s="6" t="s">
        <v>34</v>
      </c>
      <c r="I3188" s="6" t="str">
        <f t="shared" si="50"/>
        <v>REGGIANI MARIA EUGENIA</v>
      </c>
    </row>
    <row r="3189" spans="1:9" x14ac:dyDescent="0.25">
      <c r="A3189" s="7" t="s">
        <v>14</v>
      </c>
      <c r="B3189" s="8" t="s">
        <v>13</v>
      </c>
      <c r="C3189" s="17">
        <v>11561788</v>
      </c>
      <c r="D3189" s="8" t="s">
        <v>5</v>
      </c>
      <c r="E3189" s="8" t="s">
        <v>11</v>
      </c>
      <c r="F3189" s="9" t="s">
        <v>12</v>
      </c>
      <c r="G3189" s="6" t="s">
        <v>36</v>
      </c>
      <c r="H3189" s="9" t="s">
        <v>34</v>
      </c>
      <c r="I3189" s="9" t="str">
        <f t="shared" si="50"/>
        <v>REGGIANI MARIA EUGENIA</v>
      </c>
    </row>
    <row r="3190" spans="1:9" x14ac:dyDescent="0.25">
      <c r="A3190" s="7" t="s">
        <v>14</v>
      </c>
      <c r="B3190" s="8" t="s">
        <v>13</v>
      </c>
      <c r="C3190" s="17">
        <v>11530695</v>
      </c>
      <c r="D3190" s="8" t="s">
        <v>5</v>
      </c>
      <c r="E3190" s="8" t="s">
        <v>7</v>
      </c>
      <c r="F3190" s="9" t="s">
        <v>8</v>
      </c>
      <c r="G3190" s="6" t="s">
        <v>36</v>
      </c>
      <c r="H3190" s="9" t="s">
        <v>34</v>
      </c>
      <c r="I3190" s="9" t="str">
        <f t="shared" si="50"/>
        <v>REGGIANI MARIA EUGENIA</v>
      </c>
    </row>
    <row r="3191" spans="1:9" x14ac:dyDescent="0.25">
      <c r="A3191" s="7" t="s">
        <v>14</v>
      </c>
      <c r="B3191" s="8" t="s">
        <v>13</v>
      </c>
      <c r="C3191" s="17">
        <v>31637743</v>
      </c>
      <c r="D3191" s="8" t="s">
        <v>5</v>
      </c>
      <c r="E3191" s="8" t="s">
        <v>7</v>
      </c>
      <c r="F3191" s="9" t="s">
        <v>8</v>
      </c>
      <c r="G3191" s="6" t="s">
        <v>36</v>
      </c>
      <c r="H3191" s="9" t="s">
        <v>34</v>
      </c>
      <c r="I3191" s="9" t="str">
        <f t="shared" si="50"/>
        <v>REGGIANI MARIA EUGENIA</v>
      </c>
    </row>
    <row r="3192" spans="1:9" x14ac:dyDescent="0.25">
      <c r="A3192" s="4" t="s">
        <v>14</v>
      </c>
      <c r="B3192" s="5" t="s">
        <v>13</v>
      </c>
      <c r="C3192" s="16">
        <v>17635608</v>
      </c>
      <c r="D3192" s="5" t="s">
        <v>5</v>
      </c>
      <c r="E3192" s="5" t="s">
        <v>7</v>
      </c>
      <c r="F3192" s="6" t="s">
        <v>8</v>
      </c>
      <c r="G3192" s="6" t="s">
        <v>36</v>
      </c>
      <c r="H3192" s="6" t="s">
        <v>34</v>
      </c>
      <c r="I3192" s="6" t="str">
        <f t="shared" si="50"/>
        <v>REGGIANI MARIA EUGENIA</v>
      </c>
    </row>
    <row r="3193" spans="1:9" x14ac:dyDescent="0.25">
      <c r="A3193" s="7" t="s">
        <v>14</v>
      </c>
      <c r="B3193" s="8" t="s">
        <v>13</v>
      </c>
      <c r="C3193" s="17">
        <v>18078990</v>
      </c>
      <c r="D3193" s="8" t="s">
        <v>5</v>
      </c>
      <c r="E3193" s="8" t="s">
        <v>7</v>
      </c>
      <c r="F3193" s="9" t="s">
        <v>8</v>
      </c>
      <c r="G3193" s="6" t="s">
        <v>36</v>
      </c>
      <c r="H3193" s="9" t="s">
        <v>34</v>
      </c>
      <c r="I3193" s="9" t="str">
        <f t="shared" si="50"/>
        <v>REGGIANI MARIA EUGENIA</v>
      </c>
    </row>
    <row r="3194" spans="1:9" x14ac:dyDescent="0.25">
      <c r="A3194" s="4" t="s">
        <v>14</v>
      </c>
      <c r="B3194" s="5" t="s">
        <v>13</v>
      </c>
      <c r="C3194" s="16">
        <v>33037057</v>
      </c>
      <c r="D3194" s="5" t="s">
        <v>5</v>
      </c>
      <c r="E3194" s="5" t="s">
        <v>7</v>
      </c>
      <c r="F3194" s="6" t="s">
        <v>8</v>
      </c>
      <c r="G3194" s="6" t="s">
        <v>36</v>
      </c>
      <c r="H3194" s="6" t="s">
        <v>34</v>
      </c>
      <c r="I3194" s="6" t="str">
        <f t="shared" si="50"/>
        <v>REGGIANI MARIA EUGENIA</v>
      </c>
    </row>
    <row r="3195" spans="1:9" x14ac:dyDescent="0.25">
      <c r="A3195" s="4" t="s">
        <v>14</v>
      </c>
      <c r="B3195" s="5" t="s">
        <v>13</v>
      </c>
      <c r="C3195" s="16">
        <v>24801111</v>
      </c>
      <c r="D3195" s="5" t="s">
        <v>5</v>
      </c>
      <c r="E3195" s="5" t="s">
        <v>7</v>
      </c>
      <c r="F3195" s="6" t="s">
        <v>8</v>
      </c>
      <c r="G3195" s="6" t="s">
        <v>36</v>
      </c>
      <c r="H3195" s="6" t="s">
        <v>34</v>
      </c>
      <c r="I3195" s="6" t="str">
        <f t="shared" si="50"/>
        <v>REGGIANI MARIA EUGENIA</v>
      </c>
    </row>
    <row r="3196" spans="1:9" x14ac:dyDescent="0.25">
      <c r="A3196" s="4" t="s">
        <v>14</v>
      </c>
      <c r="B3196" s="5" t="s">
        <v>13</v>
      </c>
      <c r="C3196" s="16">
        <v>36808282</v>
      </c>
      <c r="D3196" s="5" t="s">
        <v>5</v>
      </c>
      <c r="E3196" s="5" t="s">
        <v>7</v>
      </c>
      <c r="F3196" s="6" t="s">
        <v>8</v>
      </c>
      <c r="G3196" s="6" t="s">
        <v>36</v>
      </c>
      <c r="H3196" s="6" t="s">
        <v>34</v>
      </c>
      <c r="I3196" s="6" t="str">
        <f t="shared" si="50"/>
        <v>REGGIANI MARIA EUGENIA</v>
      </c>
    </row>
    <row r="3197" spans="1:9" x14ac:dyDescent="0.25">
      <c r="A3197" s="4" t="s">
        <v>14</v>
      </c>
      <c r="B3197" s="5" t="s">
        <v>13</v>
      </c>
      <c r="C3197" s="16">
        <v>13655329</v>
      </c>
      <c r="D3197" s="5" t="s">
        <v>5</v>
      </c>
      <c r="E3197" s="5" t="s">
        <v>7</v>
      </c>
      <c r="F3197" s="6" t="s">
        <v>8</v>
      </c>
      <c r="G3197" s="6" t="s">
        <v>36</v>
      </c>
      <c r="H3197" s="6" t="s">
        <v>34</v>
      </c>
      <c r="I3197" s="6" t="str">
        <f t="shared" si="50"/>
        <v>REGGIANI MARIA EUGENIA</v>
      </c>
    </row>
    <row r="3198" spans="1:9" x14ac:dyDescent="0.25">
      <c r="A3198" s="7" t="s">
        <v>14</v>
      </c>
      <c r="B3198" s="8" t="s">
        <v>13</v>
      </c>
      <c r="C3198" s="17">
        <v>37943365</v>
      </c>
      <c r="D3198" s="8" t="s">
        <v>5</v>
      </c>
      <c r="E3198" s="8" t="s">
        <v>7</v>
      </c>
      <c r="F3198" s="9" t="s">
        <v>8</v>
      </c>
      <c r="G3198" s="6" t="s">
        <v>36</v>
      </c>
      <c r="H3198" s="9" t="s">
        <v>34</v>
      </c>
      <c r="I3198" s="9" t="str">
        <f t="shared" si="50"/>
        <v>REGGIANI MARIA EUGENIA</v>
      </c>
    </row>
    <row r="3199" spans="1:9" x14ac:dyDescent="0.25">
      <c r="A3199" s="4" t="s">
        <v>14</v>
      </c>
      <c r="B3199" s="5" t="s">
        <v>13</v>
      </c>
      <c r="C3199" s="16">
        <v>32891067</v>
      </c>
      <c r="D3199" s="5" t="s">
        <v>5</v>
      </c>
      <c r="E3199" s="5" t="s">
        <v>7</v>
      </c>
      <c r="F3199" s="6" t="s">
        <v>8</v>
      </c>
      <c r="G3199" s="6" t="s">
        <v>36</v>
      </c>
      <c r="H3199" s="6" t="s">
        <v>34</v>
      </c>
      <c r="I3199" s="6" t="str">
        <f t="shared" si="50"/>
        <v>REGGIANI MARIA EUGENIA</v>
      </c>
    </row>
    <row r="3200" spans="1:9" x14ac:dyDescent="0.25">
      <c r="A3200" s="4" t="s">
        <v>14</v>
      </c>
      <c r="B3200" s="5" t="s">
        <v>13</v>
      </c>
      <c r="C3200" s="16">
        <v>12276851</v>
      </c>
      <c r="D3200" s="5" t="s">
        <v>5</v>
      </c>
      <c r="E3200" s="5" t="s">
        <v>7</v>
      </c>
      <c r="F3200" s="6" t="s">
        <v>8</v>
      </c>
      <c r="G3200" s="6" t="s">
        <v>36</v>
      </c>
      <c r="H3200" s="6" t="s">
        <v>34</v>
      </c>
      <c r="I3200" s="6" t="str">
        <f t="shared" si="50"/>
        <v>REGGIANI MARIA EUGENIA</v>
      </c>
    </row>
    <row r="3201" spans="1:9" x14ac:dyDescent="0.25">
      <c r="A3201" s="7" t="s">
        <v>14</v>
      </c>
      <c r="B3201" s="8" t="s">
        <v>13</v>
      </c>
      <c r="C3201" s="17">
        <v>22650895</v>
      </c>
      <c r="D3201" s="8" t="s">
        <v>5</v>
      </c>
      <c r="E3201" s="8" t="s">
        <v>7</v>
      </c>
      <c r="F3201" s="9" t="s">
        <v>8</v>
      </c>
      <c r="G3201" s="6" t="s">
        <v>36</v>
      </c>
      <c r="H3201" s="9" t="s">
        <v>34</v>
      </c>
      <c r="I3201" s="9" t="str">
        <f t="shared" si="50"/>
        <v>REGGIANI MARIA EUGENIA</v>
      </c>
    </row>
    <row r="3202" spans="1:9" x14ac:dyDescent="0.25">
      <c r="A3202" s="4" t="s">
        <v>14</v>
      </c>
      <c r="B3202" s="5" t="s">
        <v>13</v>
      </c>
      <c r="C3202" s="16">
        <v>16654538</v>
      </c>
      <c r="D3202" s="5" t="s">
        <v>5</v>
      </c>
      <c r="E3202" s="5" t="s">
        <v>7</v>
      </c>
      <c r="F3202" s="6" t="s">
        <v>8</v>
      </c>
      <c r="G3202" s="6" t="s">
        <v>36</v>
      </c>
      <c r="H3202" s="6" t="s">
        <v>34</v>
      </c>
      <c r="I3202" s="6" t="str">
        <f t="shared" si="50"/>
        <v>REGGIANI MARIA EUGENIA</v>
      </c>
    </row>
    <row r="3203" spans="1:9" x14ac:dyDescent="0.25">
      <c r="A3203" s="4" t="s">
        <v>14</v>
      </c>
      <c r="B3203" s="5" t="s">
        <v>13</v>
      </c>
      <c r="C3203" s="16">
        <v>25391158</v>
      </c>
      <c r="D3203" s="5" t="s">
        <v>5</v>
      </c>
      <c r="E3203" s="5" t="s">
        <v>7</v>
      </c>
      <c r="F3203" s="6" t="s">
        <v>8</v>
      </c>
      <c r="G3203" s="6" t="s">
        <v>36</v>
      </c>
      <c r="H3203" s="6" t="s">
        <v>34</v>
      </c>
      <c r="I3203" s="6" t="str">
        <f t="shared" si="50"/>
        <v>REGGIANI MARIA EUGENIA</v>
      </c>
    </row>
    <row r="3204" spans="1:9" x14ac:dyDescent="0.25">
      <c r="A3204" s="7" t="s">
        <v>14</v>
      </c>
      <c r="B3204" s="8" t="s">
        <v>13</v>
      </c>
      <c r="C3204" s="17">
        <v>28692990</v>
      </c>
      <c r="D3204" s="8" t="s">
        <v>5</v>
      </c>
      <c r="E3204" s="8" t="s">
        <v>7</v>
      </c>
      <c r="F3204" s="9" t="s">
        <v>8</v>
      </c>
      <c r="G3204" s="6" t="s">
        <v>36</v>
      </c>
      <c r="H3204" s="9" t="s">
        <v>34</v>
      </c>
      <c r="I3204" s="9" t="str">
        <f t="shared" si="50"/>
        <v>REGGIANI MARIA EUGENIA</v>
      </c>
    </row>
    <row r="3205" spans="1:9" x14ac:dyDescent="0.25">
      <c r="A3205" s="4" t="s">
        <v>14</v>
      </c>
      <c r="B3205" s="5" t="s">
        <v>13</v>
      </c>
      <c r="C3205" s="16">
        <v>32136412</v>
      </c>
      <c r="D3205" s="5" t="s">
        <v>5</v>
      </c>
      <c r="E3205" s="5" t="s">
        <v>7</v>
      </c>
      <c r="F3205" s="6" t="s">
        <v>8</v>
      </c>
      <c r="G3205" s="6" t="s">
        <v>36</v>
      </c>
      <c r="H3205" s="6" t="s">
        <v>34</v>
      </c>
      <c r="I3205" s="6" t="str">
        <f t="shared" si="50"/>
        <v>REGGIANI MARIA EUGENIA</v>
      </c>
    </row>
    <row r="3206" spans="1:9" x14ac:dyDescent="0.25">
      <c r="A3206" s="7" t="s">
        <v>14</v>
      </c>
      <c r="B3206" s="8" t="s">
        <v>13</v>
      </c>
      <c r="C3206" s="17">
        <v>13852147</v>
      </c>
      <c r="D3206" s="8" t="s">
        <v>5</v>
      </c>
      <c r="E3206" s="8" t="s">
        <v>7</v>
      </c>
      <c r="F3206" s="9" t="s">
        <v>8</v>
      </c>
      <c r="G3206" s="6" t="s">
        <v>36</v>
      </c>
      <c r="H3206" s="9" t="s">
        <v>34</v>
      </c>
      <c r="I3206" s="9" t="str">
        <f t="shared" si="50"/>
        <v>REGGIANI MARIA EUGENIA</v>
      </c>
    </row>
    <row r="3207" spans="1:9" x14ac:dyDescent="0.25">
      <c r="A3207" s="4" t="s">
        <v>14</v>
      </c>
      <c r="B3207" s="5" t="s">
        <v>13</v>
      </c>
      <c r="C3207" s="16">
        <v>22472903</v>
      </c>
      <c r="D3207" s="5" t="s">
        <v>5</v>
      </c>
      <c r="E3207" s="5" t="s">
        <v>7</v>
      </c>
      <c r="F3207" s="6" t="s">
        <v>8</v>
      </c>
      <c r="G3207" s="6" t="s">
        <v>36</v>
      </c>
      <c r="H3207" s="6" t="s">
        <v>34</v>
      </c>
      <c r="I3207" s="6" t="str">
        <f t="shared" si="50"/>
        <v>REGGIANI MARIA EUGENIA</v>
      </c>
    </row>
    <row r="3208" spans="1:9" x14ac:dyDescent="0.25">
      <c r="A3208" s="7" t="s">
        <v>14</v>
      </c>
      <c r="B3208" s="8" t="s">
        <v>13</v>
      </c>
      <c r="C3208" s="17">
        <v>22608329</v>
      </c>
      <c r="D3208" s="8" t="s">
        <v>5</v>
      </c>
      <c r="E3208" s="8" t="s">
        <v>7</v>
      </c>
      <c r="F3208" s="9" t="s">
        <v>8</v>
      </c>
      <c r="G3208" s="6" t="s">
        <v>36</v>
      </c>
      <c r="H3208" s="9" t="s">
        <v>34</v>
      </c>
      <c r="I3208" s="9" t="str">
        <f t="shared" si="50"/>
        <v>REGGIANI MARIA EUGENIA</v>
      </c>
    </row>
    <row r="3209" spans="1:9" x14ac:dyDescent="0.25">
      <c r="A3209" s="4" t="s">
        <v>14</v>
      </c>
      <c r="B3209" s="5" t="s">
        <v>13</v>
      </c>
      <c r="C3209" s="16">
        <v>12803609</v>
      </c>
      <c r="D3209" s="5" t="s">
        <v>5</v>
      </c>
      <c r="E3209" s="5" t="s">
        <v>11</v>
      </c>
      <c r="F3209" s="6" t="s">
        <v>12</v>
      </c>
      <c r="G3209" s="6" t="s">
        <v>36</v>
      </c>
      <c r="H3209" s="6" t="s">
        <v>34</v>
      </c>
      <c r="I3209" s="6" t="str">
        <f t="shared" si="50"/>
        <v>REGGIANI MARIA EUGENIA</v>
      </c>
    </row>
    <row r="3210" spans="1:9" x14ac:dyDescent="0.25">
      <c r="A3210" s="4" t="s">
        <v>14</v>
      </c>
      <c r="B3210" s="5" t="s">
        <v>13</v>
      </c>
      <c r="C3210" s="16">
        <v>35148952</v>
      </c>
      <c r="D3210" s="5" t="s">
        <v>5</v>
      </c>
      <c r="E3210" s="5" t="s">
        <v>7</v>
      </c>
      <c r="F3210" s="6" t="s">
        <v>8</v>
      </c>
      <c r="G3210" s="6" t="s">
        <v>36</v>
      </c>
      <c r="H3210" s="6" t="s">
        <v>34</v>
      </c>
      <c r="I3210" s="6" t="str">
        <f t="shared" si="50"/>
        <v>REGGIANI MARIA EUGENIA</v>
      </c>
    </row>
    <row r="3211" spans="1:9" x14ac:dyDescent="0.25">
      <c r="A3211" s="7" t="s">
        <v>14</v>
      </c>
      <c r="B3211" s="8" t="s">
        <v>13</v>
      </c>
      <c r="C3211" s="17">
        <v>16444315</v>
      </c>
      <c r="D3211" s="8" t="s">
        <v>5</v>
      </c>
      <c r="E3211" s="8" t="s">
        <v>7</v>
      </c>
      <c r="F3211" s="9" t="s">
        <v>8</v>
      </c>
      <c r="G3211" s="6" t="s">
        <v>36</v>
      </c>
      <c r="H3211" s="9" t="s">
        <v>34</v>
      </c>
      <c r="I3211" s="9" t="str">
        <f t="shared" si="50"/>
        <v>REGGIANI MARIA EUGENIA</v>
      </c>
    </row>
    <row r="3212" spans="1:9" x14ac:dyDescent="0.25">
      <c r="A3212" s="7" t="s">
        <v>14</v>
      </c>
      <c r="B3212" s="8" t="s">
        <v>13</v>
      </c>
      <c r="C3212" s="17">
        <v>29136533</v>
      </c>
      <c r="D3212" s="8" t="s">
        <v>5</v>
      </c>
      <c r="E3212" s="8" t="s">
        <v>11</v>
      </c>
      <c r="F3212" s="9" t="s">
        <v>12</v>
      </c>
      <c r="G3212" s="6" t="s">
        <v>36</v>
      </c>
      <c r="H3212" s="9" t="s">
        <v>34</v>
      </c>
      <c r="I3212" s="9" t="str">
        <f t="shared" si="50"/>
        <v>REGGIANI MARIA EUGENIA</v>
      </c>
    </row>
    <row r="3213" spans="1:9" x14ac:dyDescent="0.25">
      <c r="A3213" s="4" t="s">
        <v>14</v>
      </c>
      <c r="B3213" s="5" t="s">
        <v>13</v>
      </c>
      <c r="C3213" s="16">
        <v>20702403</v>
      </c>
      <c r="D3213" s="5" t="s">
        <v>5</v>
      </c>
      <c r="E3213" s="5" t="s">
        <v>7</v>
      </c>
      <c r="F3213" s="6" t="s">
        <v>8</v>
      </c>
      <c r="G3213" s="6" t="s">
        <v>36</v>
      </c>
      <c r="H3213" s="6" t="s">
        <v>34</v>
      </c>
      <c r="I3213" s="6" t="str">
        <f t="shared" si="50"/>
        <v>REGGIANI MARIA EUGENIA</v>
      </c>
    </row>
    <row r="3214" spans="1:9" x14ac:dyDescent="0.25">
      <c r="A3214" s="4" t="s">
        <v>14</v>
      </c>
      <c r="B3214" s="5" t="s">
        <v>13</v>
      </c>
      <c r="C3214" s="16">
        <v>24082842</v>
      </c>
      <c r="D3214" s="5" t="s">
        <v>5</v>
      </c>
      <c r="E3214" s="5" t="s">
        <v>7</v>
      </c>
      <c r="F3214" s="6" t="s">
        <v>8</v>
      </c>
      <c r="G3214" s="6" t="s">
        <v>36</v>
      </c>
      <c r="H3214" s="6" t="s">
        <v>34</v>
      </c>
      <c r="I3214" s="6" t="str">
        <f t="shared" si="50"/>
        <v>REGGIANI MARIA EUGENIA</v>
      </c>
    </row>
    <row r="3215" spans="1:9" x14ac:dyDescent="0.25">
      <c r="A3215" s="7" t="s">
        <v>14</v>
      </c>
      <c r="B3215" s="8" t="s">
        <v>13</v>
      </c>
      <c r="C3215" s="17">
        <v>22935799</v>
      </c>
      <c r="D3215" s="8" t="s">
        <v>5</v>
      </c>
      <c r="E3215" s="8" t="s">
        <v>7</v>
      </c>
      <c r="F3215" s="9" t="s">
        <v>8</v>
      </c>
      <c r="G3215" s="6" t="s">
        <v>36</v>
      </c>
      <c r="H3215" s="9" t="s">
        <v>34</v>
      </c>
      <c r="I3215" s="9" t="str">
        <f t="shared" si="50"/>
        <v>REGGIANI MARIA EUGENIA</v>
      </c>
    </row>
    <row r="3216" spans="1:9" x14ac:dyDescent="0.25">
      <c r="A3216" s="4" t="s">
        <v>14</v>
      </c>
      <c r="B3216" s="5" t="s">
        <v>13</v>
      </c>
      <c r="C3216" s="16">
        <v>17200973</v>
      </c>
      <c r="D3216" s="5" t="s">
        <v>5</v>
      </c>
      <c r="E3216" s="5" t="s">
        <v>7</v>
      </c>
      <c r="F3216" s="6" t="s">
        <v>8</v>
      </c>
      <c r="G3216" s="6" t="s">
        <v>36</v>
      </c>
      <c r="H3216" s="6" t="s">
        <v>34</v>
      </c>
      <c r="I3216" s="6" t="str">
        <f t="shared" si="50"/>
        <v>REGGIANI MARIA EUGENIA</v>
      </c>
    </row>
    <row r="3217" spans="1:9" x14ac:dyDescent="0.25">
      <c r="A3217" s="7" t="s">
        <v>14</v>
      </c>
      <c r="B3217" s="8" t="s">
        <v>13</v>
      </c>
      <c r="C3217" s="17">
        <v>20574649</v>
      </c>
      <c r="D3217" s="8" t="s">
        <v>5</v>
      </c>
      <c r="E3217" s="8" t="s">
        <v>11</v>
      </c>
      <c r="F3217" s="9" t="s">
        <v>12</v>
      </c>
      <c r="G3217" s="6" t="s">
        <v>36</v>
      </c>
      <c r="H3217" s="9" t="s">
        <v>34</v>
      </c>
      <c r="I3217" s="9" t="str">
        <f t="shared" si="50"/>
        <v>REGGIANI MARIA EUGENIA</v>
      </c>
    </row>
    <row r="3218" spans="1:9" x14ac:dyDescent="0.25">
      <c r="A3218" s="4" t="s">
        <v>14</v>
      </c>
      <c r="B3218" s="5" t="s">
        <v>13</v>
      </c>
      <c r="C3218" s="16">
        <v>35161051</v>
      </c>
      <c r="D3218" s="5" t="s">
        <v>5</v>
      </c>
      <c r="E3218" s="5" t="s">
        <v>7</v>
      </c>
      <c r="F3218" s="6" t="s">
        <v>8</v>
      </c>
      <c r="G3218" s="6" t="s">
        <v>36</v>
      </c>
      <c r="H3218" s="6" t="s">
        <v>34</v>
      </c>
      <c r="I3218" s="6" t="str">
        <f t="shared" si="50"/>
        <v>REGGIANI MARIA EUGENIA</v>
      </c>
    </row>
    <row r="3219" spans="1:9" x14ac:dyDescent="0.25">
      <c r="A3219" s="4" t="s">
        <v>14</v>
      </c>
      <c r="B3219" s="5" t="s">
        <v>13</v>
      </c>
      <c r="C3219" s="16">
        <v>13022860</v>
      </c>
      <c r="D3219" s="5" t="s">
        <v>5</v>
      </c>
      <c r="E3219" s="5" t="s">
        <v>7</v>
      </c>
      <c r="F3219" s="6" t="s">
        <v>8</v>
      </c>
      <c r="G3219" s="6" t="s">
        <v>36</v>
      </c>
      <c r="H3219" s="6" t="s">
        <v>34</v>
      </c>
      <c r="I3219" s="6" t="str">
        <f t="shared" si="50"/>
        <v>REGGIANI MARIA EUGENIA</v>
      </c>
    </row>
    <row r="3220" spans="1:9" x14ac:dyDescent="0.25">
      <c r="A3220" s="7" t="s">
        <v>14</v>
      </c>
      <c r="B3220" s="8" t="s">
        <v>13</v>
      </c>
      <c r="C3220" s="17">
        <v>33027047</v>
      </c>
      <c r="D3220" s="8" t="s">
        <v>5</v>
      </c>
      <c r="E3220" s="8" t="s">
        <v>7</v>
      </c>
      <c r="F3220" s="9" t="s">
        <v>8</v>
      </c>
      <c r="G3220" s="6" t="s">
        <v>36</v>
      </c>
      <c r="H3220" s="9" t="s">
        <v>34</v>
      </c>
      <c r="I3220" s="9" t="str">
        <f t="shared" ref="I3220:I3246" si="51">+B3220</f>
        <v>REGGIANI MARIA EUGENIA</v>
      </c>
    </row>
    <row r="3221" spans="1:9" x14ac:dyDescent="0.25">
      <c r="A3221" s="4" t="s">
        <v>14</v>
      </c>
      <c r="B3221" s="5" t="s">
        <v>13</v>
      </c>
      <c r="C3221" s="16">
        <v>21971472</v>
      </c>
      <c r="D3221" s="5" t="s">
        <v>5</v>
      </c>
      <c r="E3221" s="5" t="s">
        <v>7</v>
      </c>
      <c r="F3221" s="6" t="s">
        <v>8</v>
      </c>
      <c r="G3221" s="6" t="s">
        <v>36</v>
      </c>
      <c r="H3221" s="6" t="s">
        <v>34</v>
      </c>
      <c r="I3221" s="6" t="str">
        <f t="shared" si="51"/>
        <v>REGGIANI MARIA EUGENIA</v>
      </c>
    </row>
    <row r="3222" spans="1:9" x14ac:dyDescent="0.25">
      <c r="A3222" s="7" t="s">
        <v>14</v>
      </c>
      <c r="B3222" s="8" t="s">
        <v>13</v>
      </c>
      <c r="C3222" s="17">
        <v>23881253</v>
      </c>
      <c r="D3222" s="8" t="s">
        <v>5</v>
      </c>
      <c r="E3222" s="8" t="s">
        <v>7</v>
      </c>
      <c r="F3222" s="9" t="s">
        <v>8</v>
      </c>
      <c r="G3222" s="6" t="s">
        <v>36</v>
      </c>
      <c r="H3222" s="9" t="s">
        <v>34</v>
      </c>
      <c r="I3222" s="9" t="str">
        <f t="shared" si="51"/>
        <v>REGGIANI MARIA EUGENIA</v>
      </c>
    </row>
    <row r="3223" spans="1:9" x14ac:dyDescent="0.25">
      <c r="A3223" s="7" t="s">
        <v>14</v>
      </c>
      <c r="B3223" s="8" t="s">
        <v>13</v>
      </c>
      <c r="C3223" s="17">
        <v>22657315</v>
      </c>
      <c r="D3223" s="8" t="s">
        <v>5</v>
      </c>
      <c r="E3223" s="8" t="s">
        <v>7</v>
      </c>
      <c r="F3223" s="9" t="s">
        <v>8</v>
      </c>
      <c r="G3223" s="6" t="s">
        <v>36</v>
      </c>
      <c r="H3223" s="9" t="s">
        <v>34</v>
      </c>
      <c r="I3223" s="9" t="str">
        <f t="shared" si="51"/>
        <v>REGGIANI MARIA EUGENIA</v>
      </c>
    </row>
    <row r="3224" spans="1:9" x14ac:dyDescent="0.25">
      <c r="A3224" s="4" t="s">
        <v>14</v>
      </c>
      <c r="B3224" s="5" t="s">
        <v>13</v>
      </c>
      <c r="C3224" s="16">
        <v>22333385</v>
      </c>
      <c r="D3224" s="5" t="s">
        <v>5</v>
      </c>
      <c r="E3224" s="5" t="s">
        <v>7</v>
      </c>
      <c r="F3224" s="6" t="s">
        <v>8</v>
      </c>
      <c r="G3224" s="6" t="s">
        <v>36</v>
      </c>
      <c r="H3224" s="6" t="s">
        <v>34</v>
      </c>
      <c r="I3224" s="6" t="str">
        <f t="shared" si="51"/>
        <v>REGGIANI MARIA EUGENIA</v>
      </c>
    </row>
    <row r="3225" spans="1:9" x14ac:dyDescent="0.25">
      <c r="A3225" s="7" t="s">
        <v>14</v>
      </c>
      <c r="B3225" s="8" t="s">
        <v>13</v>
      </c>
      <c r="C3225" s="17">
        <v>30223973</v>
      </c>
      <c r="D3225" s="8" t="s">
        <v>5</v>
      </c>
      <c r="E3225" s="8" t="s">
        <v>7</v>
      </c>
      <c r="F3225" s="9" t="s">
        <v>8</v>
      </c>
      <c r="G3225" s="6" t="s">
        <v>36</v>
      </c>
      <c r="H3225" s="9" t="s">
        <v>34</v>
      </c>
      <c r="I3225" s="9" t="str">
        <f t="shared" si="51"/>
        <v>REGGIANI MARIA EUGENIA</v>
      </c>
    </row>
    <row r="3226" spans="1:9" x14ac:dyDescent="0.25">
      <c r="A3226" s="4" t="s">
        <v>14</v>
      </c>
      <c r="B3226" s="5" t="s">
        <v>13</v>
      </c>
      <c r="C3226" s="16">
        <v>35803093</v>
      </c>
      <c r="D3226" s="5" t="s">
        <v>5</v>
      </c>
      <c r="E3226" s="5" t="s">
        <v>7</v>
      </c>
      <c r="F3226" s="6" t="s">
        <v>8</v>
      </c>
      <c r="G3226" s="6" t="s">
        <v>36</v>
      </c>
      <c r="H3226" s="6" t="s">
        <v>34</v>
      </c>
      <c r="I3226" s="6" t="str">
        <f t="shared" si="51"/>
        <v>REGGIANI MARIA EUGENIA</v>
      </c>
    </row>
    <row r="3227" spans="1:9" x14ac:dyDescent="0.25">
      <c r="A3227" s="4" t="s">
        <v>14</v>
      </c>
      <c r="B3227" s="5" t="s">
        <v>13</v>
      </c>
      <c r="C3227" s="16">
        <v>34358744</v>
      </c>
      <c r="D3227" s="5" t="s">
        <v>5</v>
      </c>
      <c r="E3227" s="5" t="s">
        <v>7</v>
      </c>
      <c r="F3227" s="6" t="s">
        <v>8</v>
      </c>
      <c r="G3227" s="6" t="s">
        <v>36</v>
      </c>
      <c r="H3227" s="6" t="s">
        <v>34</v>
      </c>
      <c r="I3227" s="6" t="str">
        <f t="shared" si="51"/>
        <v>REGGIANI MARIA EUGENIA</v>
      </c>
    </row>
    <row r="3228" spans="1:9" x14ac:dyDescent="0.25">
      <c r="A3228" s="7" t="s">
        <v>14</v>
      </c>
      <c r="B3228" s="8" t="s">
        <v>13</v>
      </c>
      <c r="C3228" s="17">
        <v>20000283</v>
      </c>
      <c r="D3228" s="8" t="s">
        <v>5</v>
      </c>
      <c r="E3228" s="8" t="s">
        <v>7</v>
      </c>
      <c r="F3228" s="9" t="s">
        <v>8</v>
      </c>
      <c r="G3228" s="6" t="s">
        <v>36</v>
      </c>
      <c r="H3228" s="9" t="s">
        <v>34</v>
      </c>
      <c r="I3228" s="9" t="str">
        <f t="shared" si="51"/>
        <v>REGGIANI MARIA EUGENIA</v>
      </c>
    </row>
    <row r="3229" spans="1:9" x14ac:dyDescent="0.25">
      <c r="A3229" s="7" t="s">
        <v>14</v>
      </c>
      <c r="B3229" s="8" t="s">
        <v>13</v>
      </c>
      <c r="C3229" s="17">
        <v>36400331</v>
      </c>
      <c r="D3229" s="8" t="s">
        <v>5</v>
      </c>
      <c r="E3229" s="8" t="s">
        <v>7</v>
      </c>
      <c r="F3229" s="9" t="s">
        <v>8</v>
      </c>
      <c r="G3229" s="6" t="s">
        <v>36</v>
      </c>
      <c r="H3229" s="9" t="s">
        <v>34</v>
      </c>
      <c r="I3229" s="9" t="str">
        <f t="shared" si="51"/>
        <v>REGGIANI MARIA EUGENIA</v>
      </c>
    </row>
    <row r="3230" spans="1:9" x14ac:dyDescent="0.25">
      <c r="A3230" s="4" t="s">
        <v>14</v>
      </c>
      <c r="B3230" s="5" t="s">
        <v>13</v>
      </c>
      <c r="C3230" s="16">
        <v>17109217</v>
      </c>
      <c r="D3230" s="5" t="s">
        <v>5</v>
      </c>
      <c r="E3230" s="5" t="s">
        <v>7</v>
      </c>
      <c r="F3230" s="6" t="s">
        <v>8</v>
      </c>
      <c r="G3230" s="6" t="s">
        <v>36</v>
      </c>
      <c r="H3230" s="6" t="s">
        <v>34</v>
      </c>
      <c r="I3230" s="6" t="str">
        <f t="shared" si="51"/>
        <v>REGGIANI MARIA EUGENIA</v>
      </c>
    </row>
    <row r="3231" spans="1:9" x14ac:dyDescent="0.25">
      <c r="A3231" s="4" t="s">
        <v>14</v>
      </c>
      <c r="B3231" s="5" t="s">
        <v>13</v>
      </c>
      <c r="C3231" s="16">
        <v>18445360</v>
      </c>
      <c r="D3231" s="5" t="s">
        <v>5</v>
      </c>
      <c r="E3231" s="5" t="s">
        <v>7</v>
      </c>
      <c r="F3231" s="6" t="s">
        <v>8</v>
      </c>
      <c r="G3231" s="6" t="s">
        <v>36</v>
      </c>
      <c r="H3231" s="6" t="s">
        <v>34</v>
      </c>
      <c r="I3231" s="6" t="str">
        <f t="shared" si="51"/>
        <v>REGGIANI MARIA EUGENIA</v>
      </c>
    </row>
    <row r="3232" spans="1:9" x14ac:dyDescent="0.25">
      <c r="A3232" s="7" t="s">
        <v>14</v>
      </c>
      <c r="B3232" s="8" t="s">
        <v>13</v>
      </c>
      <c r="C3232" s="17">
        <v>34987883</v>
      </c>
      <c r="D3232" s="8" t="s">
        <v>5</v>
      </c>
      <c r="E3232" s="8" t="s">
        <v>7</v>
      </c>
      <c r="F3232" s="9" t="s">
        <v>8</v>
      </c>
      <c r="G3232" s="6" t="s">
        <v>36</v>
      </c>
      <c r="H3232" s="9" t="s">
        <v>34</v>
      </c>
      <c r="I3232" s="9" t="str">
        <f t="shared" si="51"/>
        <v>REGGIANI MARIA EUGENIA</v>
      </c>
    </row>
    <row r="3233" spans="1:9" x14ac:dyDescent="0.25">
      <c r="A3233" s="4" t="s">
        <v>14</v>
      </c>
      <c r="B3233" s="5" t="s">
        <v>13</v>
      </c>
      <c r="C3233" s="16">
        <v>39107003</v>
      </c>
      <c r="D3233" s="5" t="s">
        <v>5</v>
      </c>
      <c r="E3233" s="5" t="s">
        <v>7</v>
      </c>
      <c r="F3233" s="6" t="s">
        <v>8</v>
      </c>
      <c r="G3233" s="6" t="s">
        <v>36</v>
      </c>
      <c r="H3233" s="6" t="s">
        <v>34</v>
      </c>
      <c r="I3233" s="6" t="str">
        <f t="shared" si="51"/>
        <v>REGGIANI MARIA EUGENIA</v>
      </c>
    </row>
    <row r="3234" spans="1:9" x14ac:dyDescent="0.25">
      <c r="A3234" s="4" t="s">
        <v>14</v>
      </c>
      <c r="B3234" s="5" t="s">
        <v>13</v>
      </c>
      <c r="C3234" s="16">
        <v>22381164</v>
      </c>
      <c r="D3234" s="5" t="s">
        <v>5</v>
      </c>
      <c r="E3234" s="5" t="s">
        <v>7</v>
      </c>
      <c r="F3234" s="6" t="s">
        <v>8</v>
      </c>
      <c r="G3234" s="6" t="s">
        <v>36</v>
      </c>
      <c r="H3234" s="6" t="s">
        <v>34</v>
      </c>
      <c r="I3234" s="6" t="str">
        <f t="shared" si="51"/>
        <v>REGGIANI MARIA EUGENIA</v>
      </c>
    </row>
    <row r="3235" spans="1:9" x14ac:dyDescent="0.25">
      <c r="A3235" s="4" t="s">
        <v>14</v>
      </c>
      <c r="B3235" s="5" t="s">
        <v>13</v>
      </c>
      <c r="C3235" s="16">
        <v>33968997</v>
      </c>
      <c r="D3235" s="5" t="s">
        <v>5</v>
      </c>
      <c r="E3235" s="5" t="s">
        <v>7</v>
      </c>
      <c r="F3235" s="6" t="s">
        <v>8</v>
      </c>
      <c r="G3235" s="6" t="s">
        <v>36</v>
      </c>
      <c r="H3235" s="6" t="s">
        <v>34</v>
      </c>
      <c r="I3235" s="6" t="str">
        <f t="shared" si="51"/>
        <v>REGGIANI MARIA EUGENIA</v>
      </c>
    </row>
    <row r="3236" spans="1:9" x14ac:dyDescent="0.25">
      <c r="A3236" s="4" t="s">
        <v>14</v>
      </c>
      <c r="B3236" s="5" t="s">
        <v>13</v>
      </c>
      <c r="C3236" s="16">
        <v>27727731</v>
      </c>
      <c r="D3236" s="5" t="s">
        <v>5</v>
      </c>
      <c r="E3236" s="5" t="s">
        <v>7</v>
      </c>
      <c r="F3236" s="6" t="s">
        <v>8</v>
      </c>
      <c r="G3236" s="6" t="s">
        <v>36</v>
      </c>
      <c r="H3236" s="6" t="s">
        <v>34</v>
      </c>
      <c r="I3236" s="6" t="str">
        <f t="shared" si="51"/>
        <v>REGGIANI MARIA EUGENIA</v>
      </c>
    </row>
    <row r="3237" spans="1:9" x14ac:dyDescent="0.25">
      <c r="A3237" s="4" t="s">
        <v>14</v>
      </c>
      <c r="B3237" s="5" t="s">
        <v>13</v>
      </c>
      <c r="C3237" s="16">
        <v>25989296</v>
      </c>
      <c r="D3237" s="5" t="s">
        <v>5</v>
      </c>
      <c r="E3237" s="5" t="s">
        <v>7</v>
      </c>
      <c r="F3237" s="6" t="s">
        <v>8</v>
      </c>
      <c r="G3237" s="6" t="s">
        <v>36</v>
      </c>
      <c r="H3237" s="6" t="s">
        <v>34</v>
      </c>
      <c r="I3237" s="6" t="str">
        <f t="shared" si="51"/>
        <v>REGGIANI MARIA EUGENIA</v>
      </c>
    </row>
    <row r="3238" spans="1:9" x14ac:dyDescent="0.25">
      <c r="A3238" s="7" t="s">
        <v>14</v>
      </c>
      <c r="B3238" s="8" t="s">
        <v>13</v>
      </c>
      <c r="C3238" s="17">
        <v>32457334</v>
      </c>
      <c r="D3238" s="8" t="s">
        <v>5</v>
      </c>
      <c r="E3238" s="8" t="s">
        <v>7</v>
      </c>
      <c r="F3238" s="9" t="s">
        <v>8</v>
      </c>
      <c r="G3238" s="6" t="s">
        <v>36</v>
      </c>
      <c r="H3238" s="9" t="s">
        <v>34</v>
      </c>
      <c r="I3238" s="9" t="str">
        <f t="shared" si="51"/>
        <v>REGGIANI MARIA EUGENIA</v>
      </c>
    </row>
    <row r="3239" spans="1:9" x14ac:dyDescent="0.25">
      <c r="A3239" s="7" t="s">
        <v>14</v>
      </c>
      <c r="B3239" s="8" t="s">
        <v>13</v>
      </c>
      <c r="C3239" s="17">
        <v>25615231</v>
      </c>
      <c r="D3239" s="8" t="s">
        <v>5</v>
      </c>
      <c r="E3239" s="8" t="s">
        <v>7</v>
      </c>
      <c r="F3239" s="9" t="s">
        <v>8</v>
      </c>
      <c r="G3239" s="6" t="s">
        <v>36</v>
      </c>
      <c r="H3239" s="9" t="s">
        <v>34</v>
      </c>
      <c r="I3239" s="9" t="str">
        <f t="shared" si="51"/>
        <v>REGGIANI MARIA EUGENIA</v>
      </c>
    </row>
    <row r="3240" spans="1:9" x14ac:dyDescent="0.25">
      <c r="A3240" s="4" t="s">
        <v>14</v>
      </c>
      <c r="B3240" s="5" t="s">
        <v>13</v>
      </c>
      <c r="C3240" s="16">
        <v>25791381</v>
      </c>
      <c r="D3240" s="5" t="s">
        <v>5</v>
      </c>
      <c r="E3240" s="5" t="s">
        <v>7</v>
      </c>
      <c r="F3240" s="6" t="s">
        <v>8</v>
      </c>
      <c r="G3240" s="6" t="s">
        <v>36</v>
      </c>
      <c r="H3240" s="6" t="s">
        <v>34</v>
      </c>
      <c r="I3240" s="6" t="str">
        <f t="shared" si="51"/>
        <v>REGGIANI MARIA EUGENIA</v>
      </c>
    </row>
    <row r="3241" spans="1:9" x14ac:dyDescent="0.25">
      <c r="A3241" s="7" t="s">
        <v>14</v>
      </c>
      <c r="B3241" s="8" t="s">
        <v>13</v>
      </c>
      <c r="C3241" s="17">
        <v>20373650</v>
      </c>
      <c r="D3241" s="8" t="s">
        <v>5</v>
      </c>
      <c r="E3241" s="8" t="s">
        <v>7</v>
      </c>
      <c r="F3241" s="9" t="s">
        <v>8</v>
      </c>
      <c r="G3241" s="6" t="s">
        <v>36</v>
      </c>
      <c r="H3241" s="9" t="s">
        <v>34</v>
      </c>
      <c r="I3241" s="9" t="str">
        <f t="shared" si="51"/>
        <v>REGGIANI MARIA EUGENIA</v>
      </c>
    </row>
    <row r="3242" spans="1:9" x14ac:dyDescent="0.25">
      <c r="A3242" s="4" t="s">
        <v>14</v>
      </c>
      <c r="B3242" s="5" t="s">
        <v>13</v>
      </c>
      <c r="C3242" s="16">
        <v>22363845</v>
      </c>
      <c r="D3242" s="5" t="s">
        <v>5</v>
      </c>
      <c r="E3242" s="5" t="s">
        <v>7</v>
      </c>
      <c r="F3242" s="6" t="s">
        <v>8</v>
      </c>
      <c r="G3242" s="6" t="s">
        <v>36</v>
      </c>
      <c r="H3242" s="6" t="s">
        <v>34</v>
      </c>
      <c r="I3242" s="6" t="str">
        <f t="shared" si="51"/>
        <v>REGGIANI MARIA EUGENIA</v>
      </c>
    </row>
    <row r="3243" spans="1:9" x14ac:dyDescent="0.25">
      <c r="A3243" s="7" t="s">
        <v>14</v>
      </c>
      <c r="B3243" s="8" t="s">
        <v>13</v>
      </c>
      <c r="C3243" s="17">
        <v>30509444</v>
      </c>
      <c r="D3243" s="8" t="s">
        <v>5</v>
      </c>
      <c r="E3243" s="8" t="s">
        <v>7</v>
      </c>
      <c r="F3243" s="9" t="s">
        <v>8</v>
      </c>
      <c r="G3243" s="6" t="s">
        <v>36</v>
      </c>
      <c r="H3243" s="9" t="s">
        <v>34</v>
      </c>
      <c r="I3243" s="9" t="str">
        <f t="shared" si="51"/>
        <v>REGGIANI MARIA EUGENIA</v>
      </c>
    </row>
    <row r="3244" spans="1:9" x14ac:dyDescent="0.25">
      <c r="A3244" s="7" t="s">
        <v>14</v>
      </c>
      <c r="B3244" s="8" t="s">
        <v>13</v>
      </c>
      <c r="C3244" s="17">
        <v>17231918</v>
      </c>
      <c r="D3244" s="8" t="s">
        <v>5</v>
      </c>
      <c r="E3244" s="8" t="s">
        <v>7</v>
      </c>
      <c r="F3244" s="9" t="s">
        <v>8</v>
      </c>
      <c r="G3244" s="6" t="s">
        <v>36</v>
      </c>
      <c r="H3244" s="9" t="s">
        <v>34</v>
      </c>
      <c r="I3244" s="9" t="str">
        <f t="shared" si="51"/>
        <v>REGGIANI MARIA EUGENIA</v>
      </c>
    </row>
    <row r="3245" spans="1:9" x14ac:dyDescent="0.25">
      <c r="A3245" s="4" t="s">
        <v>14</v>
      </c>
      <c r="B3245" s="5" t="s">
        <v>13</v>
      </c>
      <c r="C3245" s="16">
        <v>29268664</v>
      </c>
      <c r="D3245" s="5" t="s">
        <v>5</v>
      </c>
      <c r="E3245" s="5" t="s">
        <v>7</v>
      </c>
      <c r="F3245" s="6" t="s">
        <v>8</v>
      </c>
      <c r="G3245" s="6" t="s">
        <v>36</v>
      </c>
      <c r="H3245" s="6" t="s">
        <v>34</v>
      </c>
      <c r="I3245" s="6" t="str">
        <f t="shared" si="51"/>
        <v>REGGIANI MARIA EUGENIA</v>
      </c>
    </row>
    <row r="3246" spans="1:9" x14ac:dyDescent="0.25">
      <c r="A3246" s="7" t="s">
        <v>14</v>
      </c>
      <c r="B3246" s="8" t="s">
        <v>13</v>
      </c>
      <c r="C3246" s="17">
        <v>31453081</v>
      </c>
      <c r="D3246" s="8" t="s">
        <v>5</v>
      </c>
      <c r="E3246" s="8" t="s">
        <v>7</v>
      </c>
      <c r="F3246" s="9" t="s">
        <v>8</v>
      </c>
      <c r="G3246" s="6" t="s">
        <v>36</v>
      </c>
      <c r="H3246" s="9" t="s">
        <v>34</v>
      </c>
      <c r="I3246" s="9" t="str">
        <f t="shared" si="51"/>
        <v>REGGIANI MARIA EUGENIA</v>
      </c>
    </row>
  </sheetData>
  <autoFilter ref="A1:I3246"/>
  <hyperlinks>
    <hyperlink ref="H2" r:id="rId1"/>
    <hyperlink ref="H3:H803" r:id="rId2" display="maria.alonso@hsbc.com.ar"/>
    <hyperlink ref="G2" r:id="rId3" display="tel:605432427938"/>
    <hyperlink ref="H1619" r:id="rId4" display="mailto:pablo.musacchio@hsbc.com.ar"/>
    <hyperlink ref="H1620" r:id="rId5" display="mailto:pablo.musacchio@hsbc.com.ar"/>
    <hyperlink ref="H1621" r:id="rId6" display="mailto:pablo.musacchio@hsbc.com.ar"/>
    <hyperlink ref="H1622" r:id="rId7" display="mailto:pablo.musacchio@hsbc.com.ar"/>
    <hyperlink ref="H1623" r:id="rId8" display="mailto:pablo.musacchio@hsbc.com.ar"/>
    <hyperlink ref="H1624" r:id="rId9" display="mailto:pablo.musacchio@hsbc.com.ar"/>
    <hyperlink ref="H1625" r:id="rId10" display="mailto:pablo.musacchio@hsbc.com.ar"/>
    <hyperlink ref="H1626" r:id="rId11" display="mailto:pablo.musacchio@hsbc.com.ar"/>
    <hyperlink ref="H1627" r:id="rId12" display="mailto:pablo.musacchio@hsbc.com.ar"/>
    <hyperlink ref="H1628" r:id="rId13" display="mailto:pablo.musacchio@hsbc.com.ar"/>
    <hyperlink ref="H1629" r:id="rId14" display="mailto:pablo.musacchio@hsbc.com.ar"/>
    <hyperlink ref="H1630" r:id="rId15" display="mailto:pablo.musacchio@hsbc.com.ar"/>
    <hyperlink ref="H1631" r:id="rId16" display="mailto:pablo.musacchio@hsbc.com.ar"/>
    <hyperlink ref="H1632" r:id="rId17" display="mailto:pablo.musacchio@hsbc.com.ar"/>
    <hyperlink ref="H1633" r:id="rId18" display="mailto:pablo.musacchio@hsbc.com.ar"/>
    <hyperlink ref="H1634" r:id="rId19" display="mailto:pablo.musacchio@hsbc.com.ar"/>
    <hyperlink ref="H1635" r:id="rId20" display="mailto:pablo.musacchio@hsbc.com.ar"/>
    <hyperlink ref="H1636" r:id="rId21" display="mailto:pablo.musacchio@hsbc.com.ar"/>
    <hyperlink ref="H1637" r:id="rId22" display="mailto:pablo.musacchio@hsbc.com.ar"/>
    <hyperlink ref="H1638" r:id="rId23" display="mailto:pablo.musacchio@hsbc.com.ar"/>
    <hyperlink ref="H1639" r:id="rId24" display="mailto:pablo.musacchio@hsbc.com.ar"/>
    <hyperlink ref="H1640" r:id="rId25" display="mailto:pablo.musacchio@hsbc.com.ar"/>
    <hyperlink ref="H1641" r:id="rId26" display="mailto:pablo.musacchio@hsbc.com.ar"/>
    <hyperlink ref="H1642" r:id="rId27" display="mailto:pablo.musacchio@hsbc.com.ar"/>
    <hyperlink ref="H1643" r:id="rId28" display="mailto:pablo.musacchio@hsbc.com.ar"/>
    <hyperlink ref="H1644" r:id="rId29" display="mailto:pablo.musacchio@hsbc.com.ar"/>
    <hyperlink ref="H1645" r:id="rId30" display="mailto:pablo.musacchio@hsbc.com.ar"/>
    <hyperlink ref="H1646" r:id="rId31" display="mailto:pablo.musacchio@hsbc.com.ar"/>
    <hyperlink ref="H1647" r:id="rId32" display="mailto:pablo.musacchio@hsbc.com.ar"/>
    <hyperlink ref="H1648" r:id="rId33" display="mailto:pablo.musacchio@hsbc.com.ar"/>
    <hyperlink ref="H1649" r:id="rId34" display="mailto:pablo.musacchio@hsbc.com.ar"/>
    <hyperlink ref="H1650" r:id="rId35" display="mailto:pablo.musacchio@hsbc.com.ar"/>
    <hyperlink ref="H1651" r:id="rId36" display="mailto:pablo.musacchio@hsbc.com.ar"/>
    <hyperlink ref="H1652" r:id="rId37" display="mailto:pablo.musacchio@hsbc.com.ar"/>
    <hyperlink ref="H1653" r:id="rId38" display="mailto:pablo.musacchio@hsbc.com.ar"/>
    <hyperlink ref="H1654" r:id="rId39" display="mailto:pablo.musacchio@hsbc.com.ar"/>
    <hyperlink ref="H1655" r:id="rId40" display="mailto:pablo.musacchio@hsbc.com.ar"/>
    <hyperlink ref="H1656" r:id="rId41" display="mailto:pablo.musacchio@hsbc.com.ar"/>
    <hyperlink ref="H1657" r:id="rId42" display="mailto:pablo.musacchio@hsbc.com.ar"/>
    <hyperlink ref="H1658" r:id="rId43" display="mailto:pablo.musacchio@hsbc.com.ar"/>
    <hyperlink ref="H1659" r:id="rId44" display="mailto:pablo.musacchio@hsbc.com.ar"/>
    <hyperlink ref="H1660" r:id="rId45" display="mailto:pablo.musacchio@hsbc.com.ar"/>
    <hyperlink ref="H1661" r:id="rId46" display="mailto:pablo.musacchio@hsbc.com.ar"/>
    <hyperlink ref="H1662" r:id="rId47" display="mailto:pablo.musacchio@hsbc.com.ar"/>
    <hyperlink ref="H1663" r:id="rId48" display="mailto:pablo.musacchio@hsbc.com.ar"/>
    <hyperlink ref="H1664" r:id="rId49" display="mailto:pablo.musacchio@hsbc.com.ar"/>
    <hyperlink ref="H1665" r:id="rId50" display="mailto:pablo.musacchio@hsbc.com.ar"/>
    <hyperlink ref="H1666" r:id="rId51" display="mailto:pablo.musacchio@hsbc.com.ar"/>
    <hyperlink ref="H1667" r:id="rId52" display="mailto:pablo.musacchio@hsbc.com.ar"/>
    <hyperlink ref="H1668" r:id="rId53" display="mailto:pablo.musacchio@hsbc.com.ar"/>
    <hyperlink ref="H1669" r:id="rId54" display="mailto:pablo.musacchio@hsbc.com.ar"/>
    <hyperlink ref="H1670" r:id="rId55" display="mailto:pablo.musacchio@hsbc.com.ar"/>
    <hyperlink ref="H1671" r:id="rId56" display="mailto:pablo.musacchio@hsbc.com.ar"/>
    <hyperlink ref="H1672" r:id="rId57" display="mailto:pablo.musacchio@hsbc.com.ar"/>
    <hyperlink ref="H1673" r:id="rId58" display="mailto:pablo.musacchio@hsbc.com.ar"/>
    <hyperlink ref="H1674" r:id="rId59" display="mailto:pablo.musacchio@hsbc.com.ar"/>
    <hyperlink ref="H1675" r:id="rId60" display="mailto:pablo.musacchio@hsbc.com.ar"/>
    <hyperlink ref="H1676" r:id="rId61" display="mailto:pablo.musacchio@hsbc.com.ar"/>
    <hyperlink ref="H1677" r:id="rId62" display="mailto:pablo.musacchio@hsbc.com.ar"/>
    <hyperlink ref="H1678" r:id="rId63" display="mailto:pablo.musacchio@hsbc.com.ar"/>
    <hyperlink ref="H1679" r:id="rId64" display="mailto:pablo.musacchio@hsbc.com.ar"/>
    <hyperlink ref="H1680" r:id="rId65" display="mailto:pablo.musacchio@hsbc.com.ar"/>
    <hyperlink ref="H1681" r:id="rId66" display="mailto:pablo.musacchio@hsbc.com.ar"/>
    <hyperlink ref="H1682" r:id="rId67" display="mailto:pablo.musacchio@hsbc.com.ar"/>
    <hyperlink ref="H1683" r:id="rId68" display="mailto:pablo.musacchio@hsbc.com.ar"/>
    <hyperlink ref="H1684" r:id="rId69" display="mailto:pablo.musacchio@hsbc.com.ar"/>
    <hyperlink ref="H1685" r:id="rId70" display="mailto:pablo.musacchio@hsbc.com.ar"/>
    <hyperlink ref="H1686" r:id="rId71" display="mailto:pablo.musacchio@hsbc.com.ar"/>
    <hyperlink ref="H1687" r:id="rId72" display="mailto:pablo.musacchio@hsbc.com.ar"/>
    <hyperlink ref="H1688" r:id="rId73" display="mailto:pablo.musacchio@hsbc.com.ar"/>
    <hyperlink ref="H1689" r:id="rId74" display="mailto:pablo.musacchio@hsbc.com.ar"/>
    <hyperlink ref="H1690" r:id="rId75" display="mailto:pablo.musacchio@hsbc.com.ar"/>
    <hyperlink ref="H1691" r:id="rId76" display="mailto:pablo.musacchio@hsbc.com.ar"/>
    <hyperlink ref="H1692" r:id="rId77" display="mailto:pablo.musacchio@hsbc.com.ar"/>
    <hyperlink ref="H1693" r:id="rId78" display="mailto:pablo.musacchio@hsbc.com.ar"/>
    <hyperlink ref="H1694" r:id="rId79" display="mailto:pablo.musacchio@hsbc.com.ar"/>
    <hyperlink ref="H1695" r:id="rId80" display="mailto:pablo.musacchio@hsbc.com.ar"/>
    <hyperlink ref="H1696" r:id="rId81" display="mailto:pablo.musacchio@hsbc.com.ar"/>
    <hyperlink ref="H1697" r:id="rId82" display="mailto:pablo.musacchio@hsbc.com.ar"/>
    <hyperlink ref="H1698" r:id="rId83" display="mailto:pablo.musacchio@hsbc.com.ar"/>
    <hyperlink ref="H1699" r:id="rId84" display="mailto:pablo.musacchio@hsbc.com.ar"/>
    <hyperlink ref="H1700" r:id="rId85" display="mailto:pablo.musacchio@hsbc.com.ar"/>
    <hyperlink ref="H1701" r:id="rId86" display="mailto:pablo.musacchio@hsbc.com.ar"/>
    <hyperlink ref="H1702" r:id="rId87" display="mailto:pablo.musacchio@hsbc.com.ar"/>
    <hyperlink ref="H1703" r:id="rId88" display="mailto:pablo.musacchio@hsbc.com.ar"/>
    <hyperlink ref="H1704" r:id="rId89" display="mailto:pablo.musacchio@hsbc.com.ar"/>
    <hyperlink ref="H1705" r:id="rId90" display="mailto:pablo.musacchio@hsbc.com.ar"/>
    <hyperlink ref="H1706" r:id="rId91" display="mailto:pablo.musacchio@hsbc.com.ar"/>
    <hyperlink ref="H1707" r:id="rId92" display="mailto:pablo.musacchio@hsbc.com.ar"/>
    <hyperlink ref="H1708" r:id="rId93" display="mailto:pablo.musacchio@hsbc.com.ar"/>
    <hyperlink ref="H1709" r:id="rId94" display="mailto:pablo.musacchio@hsbc.com.ar"/>
    <hyperlink ref="H1710" r:id="rId95" display="mailto:pablo.musacchio@hsbc.com.ar"/>
    <hyperlink ref="H1711" r:id="rId96" display="mailto:pablo.musacchio@hsbc.com.ar"/>
    <hyperlink ref="H1712" r:id="rId97" display="mailto:pablo.musacchio@hsbc.com.ar"/>
    <hyperlink ref="H1713" r:id="rId98" display="mailto:pablo.musacchio@hsbc.com.ar"/>
    <hyperlink ref="H1714" r:id="rId99" display="mailto:pablo.musacchio@hsbc.com.ar"/>
    <hyperlink ref="H1715" r:id="rId100" display="mailto:pablo.musacchio@hsbc.com.ar"/>
    <hyperlink ref="H1716" r:id="rId101" display="mailto:pablo.musacchio@hsbc.com.ar"/>
    <hyperlink ref="H1717" r:id="rId102" display="mailto:pablo.musacchio@hsbc.com.ar"/>
    <hyperlink ref="H1718" r:id="rId103" display="mailto:pablo.musacchio@hsbc.com.ar"/>
    <hyperlink ref="H1719" r:id="rId104" display="mailto:pablo.musacchio@hsbc.com.ar"/>
    <hyperlink ref="H1720" r:id="rId105" display="mailto:pablo.musacchio@hsbc.com.ar"/>
    <hyperlink ref="H1721" r:id="rId106" display="mailto:pablo.musacchio@hsbc.com.ar"/>
    <hyperlink ref="H1722" r:id="rId107" display="mailto:pablo.musacchio@hsbc.com.ar"/>
    <hyperlink ref="H1723" r:id="rId108" display="mailto:pablo.musacchio@hsbc.com.ar"/>
    <hyperlink ref="H1724" r:id="rId109" display="mailto:pablo.musacchio@hsbc.com.ar"/>
    <hyperlink ref="H1725" r:id="rId110" display="mailto:pablo.musacchio@hsbc.com.ar"/>
    <hyperlink ref="H1726" r:id="rId111" display="mailto:pablo.musacchio@hsbc.com.ar"/>
    <hyperlink ref="H1727" r:id="rId112" display="mailto:pablo.musacchio@hsbc.com.ar"/>
    <hyperlink ref="H1728" r:id="rId113" display="mailto:pablo.musacchio@hsbc.com.ar"/>
    <hyperlink ref="H1729" r:id="rId114" display="mailto:pablo.musacchio@hsbc.com.ar"/>
    <hyperlink ref="H1730" r:id="rId115" display="mailto:pablo.musacchio@hsbc.com.ar"/>
    <hyperlink ref="H1731" r:id="rId116" display="mailto:pablo.musacchio@hsbc.com.ar"/>
    <hyperlink ref="H1732" r:id="rId117" display="mailto:pablo.musacchio@hsbc.com.ar"/>
    <hyperlink ref="H1733" r:id="rId118" display="mailto:pablo.musacchio@hsbc.com.ar"/>
    <hyperlink ref="H1734" r:id="rId119" display="mailto:pablo.musacchio@hsbc.com.ar"/>
    <hyperlink ref="H1735" r:id="rId120" display="mailto:pablo.musacchio@hsbc.com.ar"/>
    <hyperlink ref="H1736" r:id="rId121" display="mailto:pablo.musacchio@hsbc.com.ar"/>
    <hyperlink ref="H1737" r:id="rId122" display="mailto:pablo.musacchio@hsbc.com.ar"/>
    <hyperlink ref="H1738" r:id="rId123" display="mailto:pablo.musacchio@hsbc.com.ar"/>
    <hyperlink ref="H1739" r:id="rId124" display="mailto:pablo.musacchio@hsbc.com.ar"/>
    <hyperlink ref="H1740" r:id="rId125" display="mailto:pablo.musacchio@hsbc.com.ar"/>
    <hyperlink ref="H1741" r:id="rId126" display="mailto:pablo.musacchio@hsbc.com.ar"/>
    <hyperlink ref="H1742" r:id="rId127" display="mailto:pablo.musacchio@hsbc.com.ar"/>
    <hyperlink ref="H1743" r:id="rId128" display="mailto:pablo.musacchio@hsbc.com.ar"/>
    <hyperlink ref="H1744" r:id="rId129" display="mailto:pablo.musacchio@hsbc.com.ar"/>
    <hyperlink ref="H1745" r:id="rId130" display="mailto:pablo.musacchio@hsbc.com.ar"/>
    <hyperlink ref="H1746" r:id="rId131" display="mailto:pablo.musacchio@hsbc.com.ar"/>
    <hyperlink ref="H1747" r:id="rId132" display="mailto:pablo.musacchio@hsbc.com.ar"/>
    <hyperlink ref="H1748" r:id="rId133" display="mailto:pablo.musacchio@hsbc.com.ar"/>
    <hyperlink ref="H1749" r:id="rId134" display="mailto:pablo.musacchio@hsbc.com.ar"/>
    <hyperlink ref="H1750" r:id="rId135" display="mailto:pablo.musacchio@hsbc.com.ar"/>
    <hyperlink ref="H1751" r:id="rId136" display="mailto:pablo.musacchio@hsbc.com.ar"/>
    <hyperlink ref="H1752" r:id="rId137" display="mailto:pablo.musacchio@hsbc.com.ar"/>
    <hyperlink ref="H1753" r:id="rId138" display="mailto:pablo.musacchio@hsbc.com.ar"/>
    <hyperlink ref="H1754" r:id="rId139" display="mailto:pablo.musacchio@hsbc.com.ar"/>
    <hyperlink ref="H1755" r:id="rId140" display="mailto:pablo.musacchio@hsbc.com.ar"/>
    <hyperlink ref="H1756" r:id="rId141" display="mailto:pablo.musacchio@hsbc.com.ar"/>
    <hyperlink ref="H1757" r:id="rId142" display="mailto:pablo.musacchio@hsbc.com.ar"/>
    <hyperlink ref="H1758" r:id="rId143" display="mailto:pablo.musacchio@hsbc.com.ar"/>
    <hyperlink ref="H1759" r:id="rId144" display="mailto:pablo.musacchio@hsbc.com.ar"/>
    <hyperlink ref="H1760" r:id="rId145" display="mailto:pablo.musacchio@hsbc.com.ar"/>
    <hyperlink ref="H1761" r:id="rId146" display="mailto:pablo.musacchio@hsbc.com.ar"/>
    <hyperlink ref="H1762" r:id="rId147" display="mailto:pablo.musacchio@hsbc.com.ar"/>
    <hyperlink ref="H1763" r:id="rId148" display="mailto:pablo.musacchio@hsbc.com.ar"/>
    <hyperlink ref="H1764" r:id="rId149" display="mailto:pablo.musacchio@hsbc.com.ar"/>
    <hyperlink ref="H1765" r:id="rId150" display="mailto:pablo.musacchio@hsbc.com.ar"/>
    <hyperlink ref="H1766" r:id="rId151" display="mailto:pablo.musacchio@hsbc.com.ar"/>
    <hyperlink ref="H1767" r:id="rId152" display="mailto:pablo.musacchio@hsbc.com.ar"/>
    <hyperlink ref="H1768" r:id="rId153" display="mailto:pablo.musacchio@hsbc.com.ar"/>
    <hyperlink ref="H1769" r:id="rId154" display="mailto:pablo.musacchio@hsbc.com.ar"/>
    <hyperlink ref="H1770" r:id="rId155" display="mailto:pablo.musacchio@hsbc.com.ar"/>
    <hyperlink ref="H1771" r:id="rId156" display="mailto:pablo.musacchio@hsbc.com.ar"/>
    <hyperlink ref="H1772" r:id="rId157" display="mailto:pablo.musacchio@hsbc.com.ar"/>
    <hyperlink ref="H1773" r:id="rId158" display="mailto:pablo.musacchio@hsbc.com.ar"/>
    <hyperlink ref="H1774" r:id="rId159" display="mailto:pablo.musacchio@hsbc.com.ar"/>
    <hyperlink ref="H1775" r:id="rId160" display="mailto:pablo.musacchio@hsbc.com.ar"/>
    <hyperlink ref="H1776" r:id="rId161" display="mailto:pablo.musacchio@hsbc.com.ar"/>
    <hyperlink ref="H1777" r:id="rId162" display="mailto:pablo.musacchio@hsbc.com.ar"/>
    <hyperlink ref="H1778" r:id="rId163" display="mailto:pablo.musacchio@hsbc.com.ar"/>
    <hyperlink ref="H1779" r:id="rId164" display="mailto:pablo.musacchio@hsbc.com.ar"/>
    <hyperlink ref="H1780" r:id="rId165" display="mailto:pablo.musacchio@hsbc.com.ar"/>
    <hyperlink ref="H1781" r:id="rId166" display="mailto:pablo.musacchio@hsbc.com.ar"/>
    <hyperlink ref="H1782" r:id="rId167" display="mailto:pablo.musacchio@hsbc.com.ar"/>
    <hyperlink ref="H1783" r:id="rId168" display="mailto:pablo.musacchio@hsbc.com.ar"/>
    <hyperlink ref="H1784" r:id="rId169" display="mailto:pablo.musacchio@hsbc.com.ar"/>
    <hyperlink ref="H1785" r:id="rId170" display="mailto:pablo.musacchio@hsbc.com.ar"/>
    <hyperlink ref="H1786" r:id="rId171" display="mailto:pablo.musacchio@hsbc.com.ar"/>
    <hyperlink ref="H1787" r:id="rId172" display="mailto:pablo.musacchio@hsbc.com.ar"/>
    <hyperlink ref="H1788" r:id="rId173" display="mailto:pablo.musacchio@hsbc.com.ar"/>
    <hyperlink ref="H1789" r:id="rId174" display="mailto:pablo.musacchio@hsbc.com.ar"/>
    <hyperlink ref="H1790" r:id="rId175" display="mailto:pablo.musacchio@hsbc.com.ar"/>
    <hyperlink ref="H1791" r:id="rId176" display="mailto:pablo.musacchio@hsbc.com.ar"/>
    <hyperlink ref="H1792" r:id="rId177" display="mailto:pablo.musacchio@hsbc.com.ar"/>
    <hyperlink ref="H1793" r:id="rId178" display="mailto:pablo.musacchio@hsbc.com.ar"/>
    <hyperlink ref="H1794" r:id="rId179" display="mailto:pablo.musacchio@hsbc.com.ar"/>
    <hyperlink ref="H1795" r:id="rId180" display="mailto:pablo.musacchio@hsbc.com.ar"/>
    <hyperlink ref="H1796" r:id="rId181" display="mailto:pablo.musacchio@hsbc.com.ar"/>
    <hyperlink ref="H1797" r:id="rId182" display="mailto:pablo.musacchio@hsbc.com.ar"/>
    <hyperlink ref="H1798" r:id="rId183" display="mailto:pablo.musacchio@hsbc.com.ar"/>
    <hyperlink ref="H1799" r:id="rId184" display="mailto:pablo.musacchio@hsbc.com.ar"/>
    <hyperlink ref="H1800" r:id="rId185" display="mailto:pablo.musacchio@hsbc.com.ar"/>
    <hyperlink ref="H1801" r:id="rId186" display="mailto:pablo.musacchio@hsbc.com.ar"/>
    <hyperlink ref="H1802" r:id="rId187" display="mailto:pablo.musacchio@hsbc.com.ar"/>
    <hyperlink ref="H1803" r:id="rId188" display="mailto:pablo.musacchio@hsbc.com.ar"/>
    <hyperlink ref="H1804" r:id="rId189" display="mailto:pablo.musacchio@hsbc.com.ar"/>
    <hyperlink ref="H1805" r:id="rId190" display="mailto:pablo.musacchio@hsbc.com.ar"/>
    <hyperlink ref="H1806" r:id="rId191" display="mailto:pablo.musacchio@hsbc.com.ar"/>
    <hyperlink ref="H1807" r:id="rId192" display="mailto:pablo.musacchio@hsbc.com.ar"/>
    <hyperlink ref="H1808" r:id="rId193" display="mailto:pablo.musacchio@hsbc.com.ar"/>
    <hyperlink ref="H1809" r:id="rId194" display="mailto:pablo.musacchio@hsbc.com.ar"/>
    <hyperlink ref="H1810" r:id="rId195" display="mailto:pablo.musacchio@hsbc.com.ar"/>
    <hyperlink ref="H1811" r:id="rId196" display="mailto:pablo.musacchio@hsbc.com.ar"/>
    <hyperlink ref="H1812" r:id="rId197" display="mailto:pablo.musacchio@hsbc.com.ar"/>
    <hyperlink ref="H1813" r:id="rId198" display="mailto:pablo.musacchio@hsbc.com.ar"/>
    <hyperlink ref="H1814" r:id="rId199" display="mailto:pablo.musacchio@hsbc.com.ar"/>
    <hyperlink ref="H1815" r:id="rId200" display="mailto:pablo.musacchio@hsbc.com.ar"/>
    <hyperlink ref="H1816" r:id="rId201" display="mailto:pablo.musacchio@hsbc.com.ar"/>
    <hyperlink ref="H1817" r:id="rId202" display="mailto:pablo.musacchio@hsbc.com.ar"/>
    <hyperlink ref="H1818" r:id="rId203" display="mailto:pablo.musacchio@hsbc.com.ar"/>
    <hyperlink ref="H1819" r:id="rId204" display="mailto:pablo.musacchio@hsbc.com.ar"/>
    <hyperlink ref="H1820" r:id="rId205" display="mailto:pablo.musacchio@hsbc.com.ar"/>
    <hyperlink ref="H1821" r:id="rId206" display="mailto:pablo.musacchio@hsbc.com.ar"/>
    <hyperlink ref="H1822" r:id="rId207" display="mailto:pablo.musacchio@hsbc.com.ar"/>
    <hyperlink ref="H1823" r:id="rId208" display="mailto:pablo.musacchio@hsbc.com.ar"/>
    <hyperlink ref="H1824" r:id="rId209" display="mailto:pablo.musacchio@hsbc.com.ar"/>
    <hyperlink ref="H1825" r:id="rId210" display="mailto:pablo.musacchio@hsbc.com.ar"/>
    <hyperlink ref="H1826" r:id="rId211" display="mailto:pablo.musacchio@hsbc.com.ar"/>
    <hyperlink ref="H1827" r:id="rId212" display="mailto:pablo.musacchio@hsbc.com.ar"/>
    <hyperlink ref="H1828" r:id="rId213" display="mailto:pablo.musacchio@hsbc.com.ar"/>
    <hyperlink ref="H1829" r:id="rId214" display="mailto:pablo.musacchio@hsbc.com.ar"/>
    <hyperlink ref="H1830" r:id="rId215" display="mailto:pablo.musacchio@hsbc.com.ar"/>
    <hyperlink ref="H1831" r:id="rId216" display="mailto:pablo.musacchio@hsbc.com.ar"/>
    <hyperlink ref="H1832" r:id="rId217" display="mailto:pablo.musacchio@hsbc.com.ar"/>
    <hyperlink ref="H1833" r:id="rId218" display="mailto:pablo.musacchio@hsbc.com.ar"/>
    <hyperlink ref="H1834" r:id="rId219" display="mailto:pablo.musacchio@hsbc.com.ar"/>
    <hyperlink ref="H1835" r:id="rId220" display="mailto:pablo.musacchio@hsbc.com.ar"/>
    <hyperlink ref="H1836" r:id="rId221" display="mailto:pablo.musacchio@hsbc.com.ar"/>
    <hyperlink ref="H1837" r:id="rId222" display="mailto:pablo.musacchio@hsbc.com.ar"/>
    <hyperlink ref="H1838" r:id="rId223" display="mailto:pablo.musacchio@hsbc.com.ar"/>
    <hyperlink ref="H1839" r:id="rId224" display="mailto:pablo.musacchio@hsbc.com.ar"/>
    <hyperlink ref="H1840" r:id="rId225" display="mailto:pablo.musacchio@hsbc.com.ar"/>
    <hyperlink ref="H1841" r:id="rId226" display="mailto:pablo.musacchio@hsbc.com.ar"/>
    <hyperlink ref="H1842" r:id="rId227" display="mailto:pablo.musacchio@hsbc.com.ar"/>
    <hyperlink ref="H1843" r:id="rId228" display="mailto:pablo.musacchio@hsbc.com.ar"/>
    <hyperlink ref="H1844" r:id="rId229" display="mailto:pablo.musacchio@hsbc.com.ar"/>
    <hyperlink ref="H1845" r:id="rId230" display="mailto:pablo.musacchio@hsbc.com.ar"/>
    <hyperlink ref="H1846" r:id="rId231" display="mailto:pablo.musacchio@hsbc.com.ar"/>
    <hyperlink ref="H1847" r:id="rId232" display="mailto:pablo.musacchio@hsbc.com.ar"/>
    <hyperlink ref="H1848" r:id="rId233" display="mailto:pablo.musacchio@hsbc.com.ar"/>
    <hyperlink ref="H1849" r:id="rId234" display="mailto:pablo.musacchio@hsbc.com.ar"/>
    <hyperlink ref="H1850" r:id="rId235" display="mailto:pablo.musacchio@hsbc.com.ar"/>
    <hyperlink ref="H1851" r:id="rId236" display="mailto:pablo.musacchio@hsbc.com.ar"/>
    <hyperlink ref="H1852" r:id="rId237" display="mailto:pablo.musacchio@hsbc.com.ar"/>
    <hyperlink ref="H1853" r:id="rId238" display="mailto:pablo.musacchio@hsbc.com.ar"/>
    <hyperlink ref="H1854" r:id="rId239" display="mailto:pablo.musacchio@hsbc.com.ar"/>
    <hyperlink ref="H1855" r:id="rId240" display="mailto:pablo.musacchio@hsbc.com.ar"/>
    <hyperlink ref="H1856" r:id="rId241" display="mailto:pablo.musacchio@hsbc.com.ar"/>
    <hyperlink ref="H1857" r:id="rId242" display="mailto:pablo.musacchio@hsbc.com.ar"/>
    <hyperlink ref="H1858" r:id="rId243" display="mailto:pablo.musacchio@hsbc.com.ar"/>
    <hyperlink ref="H1859" r:id="rId244" display="mailto:pablo.musacchio@hsbc.com.ar"/>
    <hyperlink ref="H1860" r:id="rId245" display="mailto:pablo.musacchio@hsbc.com.ar"/>
    <hyperlink ref="H1861" r:id="rId246" display="mailto:pablo.musacchio@hsbc.com.ar"/>
    <hyperlink ref="H1862" r:id="rId247" display="mailto:pablo.musacchio@hsbc.com.ar"/>
    <hyperlink ref="H1863" r:id="rId248" display="mailto:pablo.musacchio@hsbc.com.ar"/>
    <hyperlink ref="H1864" r:id="rId249" display="mailto:pablo.musacchio@hsbc.com.ar"/>
    <hyperlink ref="H1865" r:id="rId250" display="mailto:pablo.musacchio@hsbc.com.ar"/>
    <hyperlink ref="H1866" r:id="rId251" display="mailto:pablo.musacchio@hsbc.com.ar"/>
    <hyperlink ref="H1867" r:id="rId252" display="mailto:pablo.musacchio@hsbc.com.ar"/>
    <hyperlink ref="H1868" r:id="rId253" display="mailto:pablo.musacchio@hsbc.com.ar"/>
    <hyperlink ref="H1869" r:id="rId254" display="mailto:pablo.musacchio@hsbc.com.ar"/>
    <hyperlink ref="H1870" r:id="rId255" display="mailto:pablo.musacchio@hsbc.com.ar"/>
    <hyperlink ref="H1871" r:id="rId256" display="mailto:pablo.musacchio@hsbc.com.ar"/>
    <hyperlink ref="H1872" r:id="rId257" display="mailto:pablo.musacchio@hsbc.com.ar"/>
    <hyperlink ref="H1873" r:id="rId258" display="mailto:pablo.musacchio@hsbc.com.ar"/>
    <hyperlink ref="H1874" r:id="rId259" display="mailto:pablo.musacchio@hsbc.com.ar"/>
    <hyperlink ref="H1875" r:id="rId260" display="mailto:pablo.musacchio@hsbc.com.ar"/>
    <hyperlink ref="H1876" r:id="rId261" display="mailto:pablo.musacchio@hsbc.com.ar"/>
    <hyperlink ref="H1877" r:id="rId262" display="mailto:pablo.musacchio@hsbc.com.ar"/>
    <hyperlink ref="H1878" r:id="rId263" display="mailto:pablo.musacchio@hsbc.com.ar"/>
    <hyperlink ref="H1879" r:id="rId264" display="mailto:pablo.musacchio@hsbc.com.ar"/>
    <hyperlink ref="H1880" r:id="rId265" display="mailto:pablo.musacchio@hsbc.com.ar"/>
    <hyperlink ref="H1881" r:id="rId266" display="mailto:pablo.musacchio@hsbc.com.ar"/>
    <hyperlink ref="H1882" r:id="rId267" display="mailto:pablo.musacchio@hsbc.com.ar"/>
    <hyperlink ref="H1883" r:id="rId268" display="mailto:pablo.musacchio@hsbc.com.ar"/>
    <hyperlink ref="H1884" r:id="rId269" display="mailto:pablo.musacchio@hsbc.com.ar"/>
    <hyperlink ref="H1885" r:id="rId270" display="mailto:pablo.musacchio@hsbc.com.ar"/>
    <hyperlink ref="H1886" r:id="rId271" display="mailto:pablo.musacchio@hsbc.com.ar"/>
    <hyperlink ref="H1887" r:id="rId272" display="mailto:pablo.musacchio@hsbc.com.ar"/>
    <hyperlink ref="H1888" r:id="rId273" display="mailto:pablo.musacchio@hsbc.com.ar"/>
    <hyperlink ref="H1889" r:id="rId274" display="mailto:pablo.musacchio@hsbc.com.ar"/>
    <hyperlink ref="H1890" r:id="rId275" display="mailto:pablo.musacchio@hsbc.com.ar"/>
    <hyperlink ref="H1891" r:id="rId276" display="mailto:pablo.musacchio@hsbc.com.ar"/>
    <hyperlink ref="H1892" r:id="rId277" display="mailto:pablo.musacchio@hsbc.com.ar"/>
    <hyperlink ref="H1893" r:id="rId278" display="mailto:pablo.musacchio@hsbc.com.ar"/>
    <hyperlink ref="H1894" r:id="rId279" display="mailto:pablo.musacchio@hsbc.com.ar"/>
    <hyperlink ref="H1895" r:id="rId280" display="mailto:pablo.musacchio@hsbc.com.ar"/>
    <hyperlink ref="H1896" r:id="rId281" display="mailto:pablo.musacchio@hsbc.com.ar"/>
    <hyperlink ref="H1897" r:id="rId282" display="mailto:pablo.musacchio@hsbc.com.ar"/>
    <hyperlink ref="H1898" r:id="rId283" display="mailto:pablo.musacchio@hsbc.com.ar"/>
    <hyperlink ref="H1899" r:id="rId284" display="mailto:pablo.musacchio@hsbc.com.ar"/>
    <hyperlink ref="H1900" r:id="rId285" display="mailto:pablo.musacchio@hsbc.com.ar"/>
    <hyperlink ref="H1901" r:id="rId286" display="mailto:pablo.musacchio@hsbc.com.ar"/>
    <hyperlink ref="H1902" r:id="rId287" display="mailto:pablo.musacchio@hsbc.com.ar"/>
    <hyperlink ref="H1903" r:id="rId288" display="mailto:pablo.musacchio@hsbc.com.ar"/>
    <hyperlink ref="H1904" r:id="rId289" display="mailto:pablo.musacchio@hsbc.com.ar"/>
    <hyperlink ref="H1905" r:id="rId290" display="mailto:pablo.musacchio@hsbc.com.ar"/>
    <hyperlink ref="H1906" r:id="rId291" display="mailto:pablo.musacchio@hsbc.com.ar"/>
    <hyperlink ref="H1907" r:id="rId292" display="mailto:pablo.musacchio@hsbc.com.ar"/>
    <hyperlink ref="H1908" r:id="rId293" display="mailto:pablo.musacchio@hsbc.com.ar"/>
    <hyperlink ref="H1909" r:id="rId294" display="mailto:pablo.musacchio@hsbc.com.ar"/>
    <hyperlink ref="H1910" r:id="rId295" display="mailto:pablo.musacchio@hsbc.com.ar"/>
    <hyperlink ref="H1911" r:id="rId296" display="mailto:pablo.musacchio@hsbc.com.ar"/>
    <hyperlink ref="H1912" r:id="rId297" display="mailto:pablo.musacchio@hsbc.com.ar"/>
    <hyperlink ref="H1913" r:id="rId298" display="mailto:pablo.musacchio@hsbc.com.ar"/>
    <hyperlink ref="H1914" r:id="rId299" display="mailto:pablo.musacchio@hsbc.com.ar"/>
    <hyperlink ref="H1915" r:id="rId300" display="mailto:pablo.musacchio@hsbc.com.ar"/>
    <hyperlink ref="H1916" r:id="rId301" display="mailto:pablo.musacchio@hsbc.com.ar"/>
    <hyperlink ref="H1917" r:id="rId302" display="mailto:pablo.musacchio@hsbc.com.ar"/>
    <hyperlink ref="H1918" r:id="rId303" display="mailto:pablo.musacchio@hsbc.com.ar"/>
    <hyperlink ref="H1919" r:id="rId304" display="mailto:pablo.musacchio@hsbc.com.ar"/>
    <hyperlink ref="H1920" r:id="rId305" display="mailto:pablo.musacchio@hsbc.com.ar"/>
    <hyperlink ref="H1921" r:id="rId306" display="mailto:pablo.musacchio@hsbc.com.ar"/>
    <hyperlink ref="H1922" r:id="rId307" display="mailto:pablo.musacchio@hsbc.com.ar"/>
    <hyperlink ref="H1923" r:id="rId308" display="mailto:pablo.musacchio@hsbc.com.ar"/>
    <hyperlink ref="H1924" r:id="rId309" display="mailto:pablo.musacchio@hsbc.com.ar"/>
    <hyperlink ref="H1925" r:id="rId310" display="mailto:pablo.musacchio@hsbc.com.ar"/>
    <hyperlink ref="H1926" r:id="rId311" display="mailto:pablo.musacchio@hsbc.com.ar"/>
    <hyperlink ref="H1927" r:id="rId312" display="mailto:pablo.musacchio@hsbc.com.ar"/>
    <hyperlink ref="H1928" r:id="rId313" display="mailto:pablo.musacchio@hsbc.com.ar"/>
    <hyperlink ref="H1929" r:id="rId314" display="mailto:pablo.musacchio@hsbc.com.ar"/>
    <hyperlink ref="H1930" r:id="rId315" display="mailto:pablo.musacchio@hsbc.com.ar"/>
    <hyperlink ref="H1931" r:id="rId316" display="mailto:pablo.musacchio@hsbc.com.ar"/>
    <hyperlink ref="H1932" r:id="rId317" display="mailto:pablo.musacchio@hsbc.com.ar"/>
    <hyperlink ref="H1933" r:id="rId318" display="mailto:pablo.musacchio@hsbc.com.ar"/>
    <hyperlink ref="H1934" r:id="rId319" display="mailto:pablo.musacchio@hsbc.com.ar"/>
    <hyperlink ref="H1935" r:id="rId320" display="mailto:pablo.musacchio@hsbc.com.ar"/>
    <hyperlink ref="H1936" r:id="rId321" display="mailto:pablo.musacchio@hsbc.com.ar"/>
    <hyperlink ref="H1937" r:id="rId322" display="mailto:pablo.musacchio@hsbc.com.ar"/>
    <hyperlink ref="H1938" r:id="rId323" display="mailto:pablo.musacchio@hsbc.com.ar"/>
    <hyperlink ref="H1939" r:id="rId324" display="mailto:pablo.musacchio@hsbc.com.ar"/>
    <hyperlink ref="H1940" r:id="rId325" display="mailto:pablo.musacchio@hsbc.com.ar"/>
    <hyperlink ref="H1941" r:id="rId326" display="mailto:pablo.musacchio@hsbc.com.ar"/>
    <hyperlink ref="H1942" r:id="rId327" display="mailto:pablo.musacchio@hsbc.com.ar"/>
    <hyperlink ref="H1943" r:id="rId328" display="mailto:pablo.musacchio@hsbc.com.ar"/>
    <hyperlink ref="H1944" r:id="rId329" display="mailto:pablo.musacchio@hsbc.com.ar"/>
    <hyperlink ref="H1945" r:id="rId330" display="mailto:pablo.musacchio@hsbc.com.ar"/>
    <hyperlink ref="H1946" r:id="rId331" display="mailto:pablo.musacchio@hsbc.com.ar"/>
    <hyperlink ref="H1947" r:id="rId332" display="mailto:pablo.musacchio@hsbc.com.ar"/>
    <hyperlink ref="H1948" r:id="rId333" display="mailto:pablo.musacchio@hsbc.com.ar"/>
    <hyperlink ref="H1949" r:id="rId334" display="mailto:pablo.musacchio@hsbc.com.ar"/>
    <hyperlink ref="H1950" r:id="rId335" display="mailto:pablo.musacchio@hsbc.com.ar"/>
    <hyperlink ref="H1951" r:id="rId336" display="mailto:pablo.musacchio@hsbc.com.ar"/>
    <hyperlink ref="H1952" r:id="rId337" display="mailto:pablo.musacchio@hsbc.com.ar"/>
    <hyperlink ref="H1953" r:id="rId338" display="mailto:pablo.musacchio@hsbc.com.ar"/>
    <hyperlink ref="H1954" r:id="rId339" display="mailto:pablo.musacchio@hsbc.com.ar"/>
    <hyperlink ref="H1955" r:id="rId340" display="mailto:pablo.musacchio@hsbc.com.ar"/>
    <hyperlink ref="H1956" r:id="rId341" display="mailto:pablo.musacchio@hsbc.com.ar"/>
    <hyperlink ref="H1957" r:id="rId342" display="mailto:pablo.musacchio@hsbc.com.ar"/>
    <hyperlink ref="H1958" r:id="rId343" display="mailto:pablo.musacchio@hsbc.com.ar"/>
    <hyperlink ref="H1959" r:id="rId344" display="mailto:pablo.musacchio@hsbc.com.ar"/>
    <hyperlink ref="H1960" r:id="rId345" display="mailto:pablo.musacchio@hsbc.com.ar"/>
    <hyperlink ref="H1961" r:id="rId346" display="mailto:pablo.musacchio@hsbc.com.ar"/>
    <hyperlink ref="H1962" r:id="rId347" display="mailto:pablo.musacchio@hsbc.com.ar"/>
    <hyperlink ref="H1963" r:id="rId348" display="mailto:pablo.musacchio@hsbc.com.ar"/>
    <hyperlink ref="H1964" r:id="rId349" display="mailto:pablo.musacchio@hsbc.com.ar"/>
    <hyperlink ref="H1965" r:id="rId350" display="mailto:pablo.musacchio@hsbc.com.ar"/>
    <hyperlink ref="H1966" r:id="rId351" display="mailto:pablo.musacchio@hsbc.com.ar"/>
    <hyperlink ref="H1967" r:id="rId352" display="mailto:pablo.musacchio@hsbc.com.ar"/>
    <hyperlink ref="H1968" r:id="rId353" display="mailto:pablo.musacchio@hsbc.com.ar"/>
    <hyperlink ref="H1969" r:id="rId354" display="mailto:pablo.musacchio@hsbc.com.ar"/>
    <hyperlink ref="H1970" r:id="rId355" display="mailto:pablo.musacchio@hsbc.com.ar"/>
    <hyperlink ref="H1971" r:id="rId356" display="mailto:pablo.musacchio@hsbc.com.ar"/>
    <hyperlink ref="H1972" r:id="rId357" display="mailto:pablo.musacchio@hsbc.com.ar"/>
    <hyperlink ref="H1973" r:id="rId358" display="mailto:pablo.musacchio@hsbc.com.ar"/>
    <hyperlink ref="H1974" r:id="rId359" display="mailto:pablo.musacchio@hsbc.com.ar"/>
    <hyperlink ref="H1975" r:id="rId360" display="mailto:pablo.musacchio@hsbc.com.ar"/>
    <hyperlink ref="H1976" r:id="rId361" display="mailto:pablo.musacchio@hsbc.com.ar"/>
    <hyperlink ref="H1977" r:id="rId362" display="mailto:pablo.musacchio@hsbc.com.ar"/>
    <hyperlink ref="H1978" r:id="rId363" display="mailto:pablo.musacchio@hsbc.com.ar"/>
    <hyperlink ref="H1979" r:id="rId364" display="mailto:pablo.musacchio@hsbc.com.ar"/>
    <hyperlink ref="H1980" r:id="rId365" display="mailto:pablo.musacchio@hsbc.com.ar"/>
    <hyperlink ref="H1981" r:id="rId366" display="mailto:pablo.musacchio@hsbc.com.ar"/>
    <hyperlink ref="H1982" r:id="rId367" display="mailto:pablo.musacchio@hsbc.com.ar"/>
    <hyperlink ref="H1983" r:id="rId368" display="mailto:pablo.musacchio@hsbc.com.ar"/>
    <hyperlink ref="H1984" r:id="rId369" display="mailto:pablo.musacchio@hsbc.com.ar"/>
    <hyperlink ref="H1985" r:id="rId370" display="mailto:pablo.musacchio@hsbc.com.ar"/>
    <hyperlink ref="H1986" r:id="rId371" display="mailto:pablo.musacchio@hsbc.com.ar"/>
    <hyperlink ref="H1987" r:id="rId372" display="mailto:pablo.musacchio@hsbc.com.ar"/>
    <hyperlink ref="H1988" r:id="rId373" display="mailto:pablo.musacchio@hsbc.com.ar"/>
    <hyperlink ref="H1989" r:id="rId374" display="mailto:pablo.musacchio@hsbc.com.ar"/>
    <hyperlink ref="H1990" r:id="rId375" display="mailto:pablo.musacchio@hsbc.com.ar"/>
    <hyperlink ref="H1991" r:id="rId376" display="mailto:pablo.musacchio@hsbc.com.ar"/>
    <hyperlink ref="H1992" r:id="rId377" display="mailto:pablo.musacchio@hsbc.com.ar"/>
    <hyperlink ref="H1993" r:id="rId378" display="mailto:pablo.musacchio@hsbc.com.ar"/>
    <hyperlink ref="H1994" r:id="rId379" display="mailto:pablo.musacchio@hsbc.com.ar"/>
    <hyperlink ref="H1995" r:id="rId380" display="mailto:pablo.musacchio@hsbc.com.ar"/>
    <hyperlink ref="H1996" r:id="rId381" display="mailto:pablo.musacchio@hsbc.com.ar"/>
    <hyperlink ref="H1997" r:id="rId382" display="mailto:pablo.musacchio@hsbc.com.ar"/>
    <hyperlink ref="H1998" r:id="rId383" display="mailto:pablo.musacchio@hsbc.com.ar"/>
    <hyperlink ref="H1999" r:id="rId384" display="mailto:pablo.musacchio@hsbc.com.ar"/>
    <hyperlink ref="H2000" r:id="rId385" display="mailto:pablo.musacchio@hsbc.com.ar"/>
    <hyperlink ref="H2001" r:id="rId386" display="mailto:pablo.musacchio@hsbc.com.ar"/>
    <hyperlink ref="H2002" r:id="rId387" display="mailto:pablo.musacchio@hsbc.com.ar"/>
    <hyperlink ref="H2003" r:id="rId388" display="mailto:pablo.musacchio@hsbc.com.ar"/>
    <hyperlink ref="H2004" r:id="rId389" display="mailto:pablo.musacchio@hsbc.com.ar"/>
    <hyperlink ref="H2005" r:id="rId390" display="mailto:pablo.musacchio@hsbc.com.ar"/>
    <hyperlink ref="H2006" r:id="rId391" display="mailto:pablo.musacchio@hsbc.com.ar"/>
    <hyperlink ref="H2007" r:id="rId392" display="mailto:pablo.musacchio@hsbc.com.ar"/>
    <hyperlink ref="H2008" r:id="rId393" display="mailto:pablo.musacchio@hsbc.com.ar"/>
    <hyperlink ref="H2009" r:id="rId394" display="mailto:pablo.musacchio@hsbc.com.ar"/>
    <hyperlink ref="H2010" r:id="rId395" display="mailto:pablo.musacchio@hsbc.com.ar"/>
    <hyperlink ref="H2011" r:id="rId396" display="mailto:pablo.musacchio@hsbc.com.ar"/>
    <hyperlink ref="H2012" r:id="rId397" display="mailto:pablo.musacchio@hsbc.com.ar"/>
    <hyperlink ref="H2013" r:id="rId398" display="mailto:pablo.musacchio@hsbc.com.ar"/>
    <hyperlink ref="H2014" r:id="rId399" display="mailto:pablo.musacchio@hsbc.com.ar"/>
    <hyperlink ref="H2015" r:id="rId400" display="mailto:pablo.musacchio@hsbc.com.ar"/>
    <hyperlink ref="H2016" r:id="rId401" display="mailto:pablo.musacchio@hsbc.com.ar"/>
    <hyperlink ref="H2017" r:id="rId402" display="mailto:pablo.musacchio@hsbc.com.ar"/>
    <hyperlink ref="H2018" r:id="rId403" display="mailto:pablo.musacchio@hsbc.com.ar"/>
    <hyperlink ref="H2019" r:id="rId404" display="mailto:pablo.musacchio@hsbc.com.ar"/>
    <hyperlink ref="H2020" r:id="rId405" display="mailto:pablo.musacchio@hsbc.com.ar"/>
    <hyperlink ref="H2021" r:id="rId406" display="mailto:pablo.musacchio@hsbc.com.ar"/>
    <hyperlink ref="H2022" r:id="rId407" display="mailto:pablo.musacchio@hsbc.com.ar"/>
    <hyperlink ref="H2023" r:id="rId408" display="mailto:pablo.musacchio@hsbc.com.ar"/>
    <hyperlink ref="H2024" r:id="rId409" display="mailto:pablo.musacchio@hsbc.com.ar"/>
    <hyperlink ref="H2025" r:id="rId410" display="mailto:pablo.musacchio@hsbc.com.ar"/>
    <hyperlink ref="H2026" r:id="rId411" display="mailto:pablo.musacchio@hsbc.com.ar"/>
    <hyperlink ref="H2027" r:id="rId412" display="mailto:pablo.musacchio@hsbc.com.ar"/>
    <hyperlink ref="H2028" r:id="rId413" display="mailto:pablo.musacchio@hsbc.com.ar"/>
    <hyperlink ref="H2029" r:id="rId414" display="mailto:pablo.musacchio@hsbc.com.ar"/>
    <hyperlink ref="H2030" r:id="rId415" display="mailto:pablo.musacchio@hsbc.com.ar"/>
    <hyperlink ref="H2031" r:id="rId416" display="mailto:pablo.musacchio@hsbc.com.ar"/>
    <hyperlink ref="H2032" r:id="rId417" display="mailto:pablo.musacchio@hsbc.com.ar"/>
    <hyperlink ref="H2033" r:id="rId418" display="mailto:pablo.musacchio@hsbc.com.ar"/>
    <hyperlink ref="H2034" r:id="rId419" display="mailto:pablo.musacchio@hsbc.com.ar"/>
    <hyperlink ref="H2035" r:id="rId420" display="mailto:pablo.musacchio@hsbc.com.ar"/>
    <hyperlink ref="H2036" r:id="rId421" display="mailto:pablo.musacchio@hsbc.com.ar"/>
    <hyperlink ref="H2037" r:id="rId422" display="mailto:pablo.musacchio@hsbc.com.ar"/>
    <hyperlink ref="H2038" r:id="rId423" display="mailto:pablo.musacchio@hsbc.com.ar"/>
    <hyperlink ref="H2039" r:id="rId424" display="mailto:pablo.musacchio@hsbc.com.ar"/>
    <hyperlink ref="H2040" r:id="rId425" display="mailto:pablo.musacchio@hsbc.com.ar"/>
    <hyperlink ref="H2041" r:id="rId426" display="mailto:pablo.musacchio@hsbc.com.ar"/>
    <hyperlink ref="H2042" r:id="rId427" display="mailto:pablo.musacchio@hsbc.com.ar"/>
    <hyperlink ref="H2043" r:id="rId428" display="mailto:pablo.musacchio@hsbc.com.ar"/>
    <hyperlink ref="H2044" r:id="rId429" display="mailto:pablo.musacchio@hsbc.com.ar"/>
    <hyperlink ref="H2045" r:id="rId430" display="mailto:pablo.musacchio@hsbc.com.ar"/>
    <hyperlink ref="H2046" r:id="rId431" display="mailto:pablo.musacchio@hsbc.com.ar"/>
    <hyperlink ref="H2047" r:id="rId432" display="mailto:pablo.musacchio@hsbc.com.ar"/>
    <hyperlink ref="H2048" r:id="rId433" display="mailto:pablo.musacchio@hsbc.com.ar"/>
    <hyperlink ref="H2049" r:id="rId434" display="mailto:pablo.musacchio@hsbc.com.ar"/>
    <hyperlink ref="H2050" r:id="rId435" display="mailto:pablo.musacchio@hsbc.com.ar"/>
    <hyperlink ref="H2051" r:id="rId436" display="mailto:pablo.musacchio@hsbc.com.ar"/>
    <hyperlink ref="H2052" r:id="rId437" display="mailto:pablo.musacchio@hsbc.com.ar"/>
    <hyperlink ref="H2053" r:id="rId438" display="mailto:pablo.musacchio@hsbc.com.ar"/>
    <hyperlink ref="H2054" r:id="rId439" display="mailto:pablo.musacchio@hsbc.com.ar"/>
    <hyperlink ref="H2055" r:id="rId440" display="mailto:pablo.musacchio@hsbc.com.ar"/>
    <hyperlink ref="H2056" r:id="rId441" display="mailto:pablo.musacchio@hsbc.com.ar"/>
    <hyperlink ref="H2057" r:id="rId442" display="mailto:pablo.musacchio@hsbc.com.ar"/>
    <hyperlink ref="H2058" r:id="rId443" display="mailto:pablo.musacchio@hsbc.com.ar"/>
    <hyperlink ref="H2059" r:id="rId444" display="mailto:pablo.musacchio@hsbc.com.ar"/>
    <hyperlink ref="H2060" r:id="rId445" display="mailto:pablo.musacchio@hsbc.com.ar"/>
    <hyperlink ref="H2061" r:id="rId446" display="mailto:pablo.musacchio@hsbc.com.ar"/>
    <hyperlink ref="H2062" r:id="rId447" display="mailto:pablo.musacchio@hsbc.com.ar"/>
    <hyperlink ref="H2063" r:id="rId448" display="mailto:pablo.musacchio@hsbc.com.ar"/>
    <hyperlink ref="H2064" r:id="rId449" display="mailto:pablo.musacchio@hsbc.com.ar"/>
    <hyperlink ref="H2065" r:id="rId450" display="mailto:pablo.musacchio@hsbc.com.ar"/>
    <hyperlink ref="H2066" r:id="rId451" display="mailto:pablo.musacchio@hsbc.com.ar"/>
    <hyperlink ref="H2067" r:id="rId452" display="mailto:pablo.musacchio@hsbc.com.ar"/>
    <hyperlink ref="H2068" r:id="rId453" display="mailto:pablo.musacchio@hsbc.com.ar"/>
    <hyperlink ref="H2069" r:id="rId454" display="mailto:pablo.musacchio@hsbc.com.ar"/>
    <hyperlink ref="H2070" r:id="rId455" display="mailto:pablo.musacchio@hsbc.com.ar"/>
    <hyperlink ref="H2071" r:id="rId456" display="mailto:pablo.musacchio@hsbc.com.ar"/>
    <hyperlink ref="H2072" r:id="rId457" display="mailto:pablo.musacchio@hsbc.com.ar"/>
    <hyperlink ref="H2073" r:id="rId458" display="mailto:pablo.musacchio@hsbc.com.ar"/>
    <hyperlink ref="H2074" r:id="rId459" display="mailto:pablo.musacchio@hsbc.com.ar"/>
    <hyperlink ref="H2075" r:id="rId460" display="mailto:pablo.musacchio@hsbc.com.ar"/>
    <hyperlink ref="H2076" r:id="rId461" display="mailto:pablo.musacchio@hsbc.com.ar"/>
    <hyperlink ref="H2077" r:id="rId462" display="mailto:pablo.musacchio@hsbc.com.ar"/>
    <hyperlink ref="H2078" r:id="rId463" display="mailto:pablo.musacchio@hsbc.com.ar"/>
    <hyperlink ref="H2079" r:id="rId464" display="mailto:pablo.musacchio@hsbc.com.ar"/>
    <hyperlink ref="H2080" r:id="rId465" display="mailto:pablo.musacchio@hsbc.com.ar"/>
    <hyperlink ref="H2081" r:id="rId466" display="mailto:pablo.musacchio@hsbc.com.ar"/>
    <hyperlink ref="H2082" r:id="rId467" display="mailto:pablo.musacchio@hsbc.com.ar"/>
    <hyperlink ref="H2083" r:id="rId468" display="mailto:pablo.musacchio@hsbc.com.ar"/>
    <hyperlink ref="H2084" r:id="rId469" display="mailto:pablo.musacchio@hsbc.com.ar"/>
    <hyperlink ref="H2085" r:id="rId470" display="mailto:pablo.musacchio@hsbc.com.ar"/>
    <hyperlink ref="H2086" r:id="rId471" display="mailto:pablo.musacchio@hsbc.com.ar"/>
    <hyperlink ref="H2087" r:id="rId472" display="mailto:pablo.musacchio@hsbc.com.ar"/>
    <hyperlink ref="H2088" r:id="rId473" display="mailto:pablo.musacchio@hsbc.com.ar"/>
    <hyperlink ref="H2089" r:id="rId474" display="mailto:pablo.musacchio@hsbc.com.ar"/>
    <hyperlink ref="H2090" r:id="rId475" display="mailto:pablo.musacchio@hsbc.com.ar"/>
    <hyperlink ref="H2091" r:id="rId476" display="mailto:pablo.musacchio@hsbc.com.ar"/>
    <hyperlink ref="H2092" r:id="rId477" display="mailto:pablo.musacchio@hsbc.com.ar"/>
    <hyperlink ref="H2093" r:id="rId478" display="mailto:pablo.musacchio@hsbc.com.ar"/>
    <hyperlink ref="H2094" r:id="rId479" display="mailto:pablo.musacchio@hsbc.com.ar"/>
    <hyperlink ref="H2095" r:id="rId480" display="mailto:pablo.musacchio@hsbc.com.ar"/>
    <hyperlink ref="H2096" r:id="rId481" display="mailto:pablo.musacchio@hsbc.com.ar"/>
    <hyperlink ref="H2097" r:id="rId482" display="mailto:pablo.musacchio@hsbc.com.ar"/>
    <hyperlink ref="H2098" r:id="rId483" display="mailto:pablo.musacchio@hsbc.com.ar"/>
    <hyperlink ref="H2099" r:id="rId484" display="mailto:pablo.musacchio@hsbc.com.ar"/>
    <hyperlink ref="H2100" r:id="rId485" display="mailto:pablo.musacchio@hsbc.com.ar"/>
    <hyperlink ref="H2101" r:id="rId486" display="mailto:pablo.musacchio@hsbc.com.ar"/>
    <hyperlink ref="H2102" r:id="rId487" display="mailto:pablo.musacchio@hsbc.com.ar"/>
    <hyperlink ref="H2103" r:id="rId488" display="mailto:pablo.musacchio@hsbc.com.ar"/>
    <hyperlink ref="H2104" r:id="rId489" display="mailto:pablo.musacchio@hsbc.com.ar"/>
    <hyperlink ref="H2105" r:id="rId490" display="mailto:pablo.musacchio@hsbc.com.ar"/>
    <hyperlink ref="H2106" r:id="rId491" display="mailto:pablo.musacchio@hsbc.com.ar"/>
    <hyperlink ref="H2107" r:id="rId492" display="mailto:pablo.musacchio@hsbc.com.ar"/>
    <hyperlink ref="H2108" r:id="rId493" display="mailto:pablo.musacchio@hsbc.com.ar"/>
    <hyperlink ref="H2109" r:id="rId494" display="mailto:pablo.musacchio@hsbc.com.ar"/>
    <hyperlink ref="H2110" r:id="rId495" display="mailto:pablo.musacchio@hsbc.com.ar"/>
    <hyperlink ref="H2111" r:id="rId496" display="mailto:pablo.musacchio@hsbc.com.ar"/>
    <hyperlink ref="H2112" r:id="rId497" display="mailto:pablo.musacchio@hsbc.com.ar"/>
    <hyperlink ref="H2113" r:id="rId498" display="mailto:pablo.musacchio@hsbc.com.ar"/>
    <hyperlink ref="H2114" r:id="rId499" display="mailto:pablo.musacchio@hsbc.com.ar"/>
    <hyperlink ref="H2115" r:id="rId500" display="mailto:pablo.musacchio@hsbc.com.ar"/>
    <hyperlink ref="H2116" r:id="rId501" display="mailto:pablo.musacchio@hsbc.com.ar"/>
    <hyperlink ref="H2117" r:id="rId502" display="mailto:pablo.musacchio@hsbc.com.ar"/>
    <hyperlink ref="H2118" r:id="rId503" display="mailto:pablo.musacchio@hsbc.com.ar"/>
    <hyperlink ref="H2119" r:id="rId504" display="mailto:pablo.musacchio@hsbc.com.ar"/>
    <hyperlink ref="H2120" r:id="rId505" display="mailto:pablo.musacchio@hsbc.com.ar"/>
    <hyperlink ref="H2121" r:id="rId506" display="mailto:pablo.musacchio@hsbc.com.ar"/>
    <hyperlink ref="H2122" r:id="rId507" display="mailto:pablo.musacchio@hsbc.com.ar"/>
    <hyperlink ref="H2123" r:id="rId508" display="mailto:pablo.musacchio@hsbc.com.ar"/>
    <hyperlink ref="H2124" r:id="rId509" display="mailto:pablo.musacchio@hsbc.com.ar"/>
    <hyperlink ref="H2125" r:id="rId510" display="mailto:pablo.musacchio@hsbc.com.ar"/>
    <hyperlink ref="H2126" r:id="rId511" display="mailto:pablo.musacchio@hsbc.com.ar"/>
    <hyperlink ref="H2127" r:id="rId512" display="mailto:pablo.musacchio@hsbc.com.ar"/>
    <hyperlink ref="H2128" r:id="rId513" display="mailto:pablo.musacchio@hsbc.com.ar"/>
    <hyperlink ref="H2129" r:id="rId514" display="mailto:pablo.musacchio@hsbc.com.ar"/>
    <hyperlink ref="H2130" r:id="rId515" display="mailto:pablo.musacchio@hsbc.com.ar"/>
    <hyperlink ref="H2131" r:id="rId516" display="mailto:pablo.musacchio@hsbc.com.ar"/>
    <hyperlink ref="H2132" r:id="rId517" display="mailto:pablo.musacchio@hsbc.com.ar"/>
    <hyperlink ref="H2133" r:id="rId518" display="mailto:pablo.musacchio@hsbc.com.ar"/>
    <hyperlink ref="H2134" r:id="rId519" display="mailto:pablo.musacchio@hsbc.com.ar"/>
    <hyperlink ref="H2135" r:id="rId520" display="mailto:pablo.musacchio@hsbc.com.ar"/>
    <hyperlink ref="H2136" r:id="rId521" display="mailto:pablo.musacchio@hsbc.com.ar"/>
    <hyperlink ref="H2137" r:id="rId522" display="mailto:pablo.musacchio@hsbc.com.ar"/>
    <hyperlink ref="H2138" r:id="rId523" display="mailto:pablo.musacchio@hsbc.com.ar"/>
    <hyperlink ref="H2139" r:id="rId524" display="mailto:pablo.musacchio@hsbc.com.ar"/>
    <hyperlink ref="H2140" r:id="rId525" display="mailto:pablo.musacchio@hsbc.com.ar"/>
    <hyperlink ref="H2141" r:id="rId526" display="mailto:pablo.musacchio@hsbc.com.ar"/>
    <hyperlink ref="H2142" r:id="rId527" display="mailto:pablo.musacchio@hsbc.com.ar"/>
    <hyperlink ref="H2143" r:id="rId528" display="mailto:pablo.musacchio@hsbc.com.ar"/>
    <hyperlink ref="H2144" r:id="rId529" display="mailto:pablo.musacchio@hsbc.com.ar"/>
    <hyperlink ref="H2145" r:id="rId530" display="mailto:pablo.musacchio@hsbc.com.ar"/>
    <hyperlink ref="H2146" r:id="rId531" display="mailto:pablo.musacchio@hsbc.com.ar"/>
    <hyperlink ref="H2147" r:id="rId532" display="mailto:pablo.musacchio@hsbc.com.ar"/>
    <hyperlink ref="H2148" r:id="rId533" display="mailto:pablo.musacchio@hsbc.com.ar"/>
    <hyperlink ref="H2149" r:id="rId534" display="mailto:pablo.musacchio@hsbc.com.ar"/>
    <hyperlink ref="H2150" r:id="rId535" display="mailto:pablo.musacchio@hsbc.com.ar"/>
    <hyperlink ref="H2151" r:id="rId536" display="mailto:pablo.musacchio@hsbc.com.ar"/>
    <hyperlink ref="H2152" r:id="rId537" display="mailto:pablo.musacchio@hsbc.com.ar"/>
    <hyperlink ref="H2153" r:id="rId538" display="mailto:pablo.musacchio@hsbc.com.ar"/>
    <hyperlink ref="H2154" r:id="rId539" display="mailto:pablo.musacchio@hsbc.com.ar"/>
    <hyperlink ref="H2155" r:id="rId540" display="mailto:pablo.musacchio@hsbc.com.ar"/>
    <hyperlink ref="H2156" r:id="rId541" display="mailto:pablo.musacchio@hsbc.com.ar"/>
    <hyperlink ref="H2157" r:id="rId542" display="mailto:pablo.musacchio@hsbc.com.ar"/>
    <hyperlink ref="H2158" r:id="rId543" display="mailto:pablo.musacchio@hsbc.com.ar"/>
    <hyperlink ref="H2159" r:id="rId544" display="mailto:pablo.musacchio@hsbc.com.ar"/>
    <hyperlink ref="H2160" r:id="rId545" display="mailto:pablo.musacchio@hsbc.com.ar"/>
    <hyperlink ref="H2161" r:id="rId546" display="mailto:pablo.musacchio@hsbc.com.ar"/>
    <hyperlink ref="H2162" r:id="rId547" display="mailto:pablo.musacchio@hsbc.com.ar"/>
    <hyperlink ref="H2163" r:id="rId548" display="mailto:pablo.musacchio@hsbc.com.ar"/>
    <hyperlink ref="H2164" r:id="rId549" display="mailto:pablo.musacchio@hsbc.com.ar"/>
    <hyperlink ref="H2165" r:id="rId550" display="mailto:pablo.musacchio@hsbc.com.ar"/>
    <hyperlink ref="H2166" r:id="rId551" display="mailto:pablo.musacchio@hsbc.com.ar"/>
    <hyperlink ref="H2167" r:id="rId552" display="mailto:pablo.musacchio@hsbc.com.ar"/>
    <hyperlink ref="H2168" r:id="rId553" display="mailto:pablo.musacchio@hsbc.com.ar"/>
    <hyperlink ref="H2169" r:id="rId554" display="mailto:pablo.musacchio@hsbc.com.ar"/>
    <hyperlink ref="H2170" r:id="rId555" display="mailto:pablo.musacchio@hsbc.com.ar"/>
    <hyperlink ref="H2171" r:id="rId556" display="mailto:pablo.musacchio@hsbc.com.ar"/>
    <hyperlink ref="H2172" r:id="rId557" display="mailto:pablo.musacchio@hsbc.com.ar"/>
    <hyperlink ref="H2173" r:id="rId558" display="mailto:pablo.musacchio@hsbc.com.ar"/>
    <hyperlink ref="H2174" r:id="rId559" display="mailto:pablo.musacchio@hsbc.com.ar"/>
    <hyperlink ref="H2175" r:id="rId560" display="mailto:pablo.musacchio@hsbc.com.ar"/>
    <hyperlink ref="H2176" r:id="rId561" display="mailto:pablo.musacchio@hsbc.com.ar"/>
    <hyperlink ref="H2177" r:id="rId562" display="mailto:pablo.musacchio@hsbc.com.ar"/>
    <hyperlink ref="H2178" r:id="rId563" display="mailto:pablo.musacchio@hsbc.com.ar"/>
    <hyperlink ref="H2179" r:id="rId564" display="mailto:pablo.musacchio@hsbc.com.ar"/>
    <hyperlink ref="H2180" r:id="rId565" display="mailto:pablo.musacchio@hsbc.com.ar"/>
    <hyperlink ref="H2181" r:id="rId566" display="mailto:pablo.musacchio@hsbc.com.ar"/>
    <hyperlink ref="H2182" r:id="rId567" display="mailto:pablo.musacchio@hsbc.com.ar"/>
    <hyperlink ref="H2183" r:id="rId568" display="mailto:pablo.musacchio@hsbc.com.ar"/>
    <hyperlink ref="H2184" r:id="rId569" display="mailto:pablo.musacchio@hsbc.com.ar"/>
    <hyperlink ref="H2185" r:id="rId570" display="mailto:pablo.musacchio@hsbc.com.ar"/>
    <hyperlink ref="H2186" r:id="rId571" display="mailto:pablo.musacchio@hsbc.com.ar"/>
    <hyperlink ref="H2187" r:id="rId572" display="mailto:pablo.musacchio@hsbc.com.ar"/>
    <hyperlink ref="H2188" r:id="rId573" display="mailto:pablo.musacchio@hsbc.com.ar"/>
    <hyperlink ref="H2189" r:id="rId574" display="mailto:pablo.musacchio@hsbc.com.ar"/>
    <hyperlink ref="H2190" r:id="rId575" display="mailto:pablo.musacchio@hsbc.com.ar"/>
    <hyperlink ref="H2191" r:id="rId576" display="mailto:pablo.musacchio@hsbc.com.ar"/>
    <hyperlink ref="H2192" r:id="rId577" display="mailto:pablo.musacchio@hsbc.com.ar"/>
    <hyperlink ref="H2193" r:id="rId578" display="mailto:pablo.musacchio@hsbc.com.ar"/>
    <hyperlink ref="H2194" r:id="rId579" display="mailto:pablo.musacchio@hsbc.com.ar"/>
    <hyperlink ref="H2195" r:id="rId580" display="mailto:pablo.musacchio@hsbc.com.ar"/>
    <hyperlink ref="H2196" r:id="rId581" display="mailto:pablo.musacchio@hsbc.com.ar"/>
    <hyperlink ref="H2197" r:id="rId582" display="mailto:pablo.musacchio@hsbc.com.ar"/>
    <hyperlink ref="H2198" r:id="rId583" display="mailto:pablo.musacchio@hsbc.com.ar"/>
    <hyperlink ref="H2199" r:id="rId584" display="mailto:pablo.musacchio@hsbc.com.ar"/>
    <hyperlink ref="H2200" r:id="rId585" display="mailto:pablo.musacchio@hsbc.com.ar"/>
    <hyperlink ref="H2201" r:id="rId586" display="mailto:pablo.musacchio@hsbc.com.ar"/>
    <hyperlink ref="H2202" r:id="rId587" display="mailto:pablo.musacchio@hsbc.com.ar"/>
    <hyperlink ref="H2203" r:id="rId588" display="mailto:pablo.musacchio@hsbc.com.ar"/>
    <hyperlink ref="H2204" r:id="rId589" display="mailto:pablo.musacchio@hsbc.com.ar"/>
    <hyperlink ref="H2205" r:id="rId590" display="mailto:pablo.musacchio@hsbc.com.ar"/>
    <hyperlink ref="H2206" r:id="rId591" display="mailto:pablo.musacchio@hsbc.com.ar"/>
    <hyperlink ref="H2207" r:id="rId592" display="mailto:pablo.musacchio@hsbc.com.ar"/>
    <hyperlink ref="H2208" r:id="rId593" display="mailto:pablo.musacchio@hsbc.com.ar"/>
    <hyperlink ref="H2209" r:id="rId594" display="mailto:pablo.musacchio@hsbc.com.ar"/>
    <hyperlink ref="H2210" r:id="rId595" display="mailto:pablo.musacchio@hsbc.com.ar"/>
    <hyperlink ref="H2211" r:id="rId596" display="mailto:pablo.musacchio@hsbc.com.ar"/>
    <hyperlink ref="H2212" r:id="rId597" display="mailto:pablo.musacchio@hsbc.com.ar"/>
    <hyperlink ref="H2213" r:id="rId598" display="mailto:pablo.musacchio@hsbc.com.ar"/>
    <hyperlink ref="H2214" r:id="rId599" display="mailto:pablo.musacchio@hsbc.com.ar"/>
    <hyperlink ref="H2215" r:id="rId600" display="mailto:pablo.musacchio@hsbc.com.ar"/>
    <hyperlink ref="H2216" r:id="rId601" display="mailto:pablo.musacchio@hsbc.com.ar"/>
    <hyperlink ref="H2217" r:id="rId602" display="mailto:pablo.musacchio@hsbc.com.ar"/>
    <hyperlink ref="H2218" r:id="rId603" display="mailto:pablo.musacchio@hsbc.com.ar"/>
    <hyperlink ref="H2219" r:id="rId604" display="mailto:pablo.musacchio@hsbc.com.ar"/>
    <hyperlink ref="H2220" r:id="rId605" display="mailto:pablo.musacchio@hsbc.com.ar"/>
    <hyperlink ref="H2221" r:id="rId606" display="mailto:pablo.musacchio@hsbc.com.ar"/>
    <hyperlink ref="H2222" r:id="rId607" display="mailto:pablo.musacchio@hsbc.com.ar"/>
    <hyperlink ref="H2223" r:id="rId608" display="mailto:pablo.musacchio@hsbc.com.ar"/>
    <hyperlink ref="H2224" r:id="rId609" display="mailto:pablo.musacchio@hsbc.com.ar"/>
    <hyperlink ref="H2225" r:id="rId610" display="mailto:pablo.musacchio@hsbc.com.ar"/>
    <hyperlink ref="H2226" r:id="rId611" display="mailto:pablo.musacchio@hsbc.com.ar"/>
    <hyperlink ref="H2227" r:id="rId612" display="mailto:pablo.musacchio@hsbc.com.ar"/>
    <hyperlink ref="H2228" r:id="rId613" display="mailto:pablo.musacchio@hsbc.com.ar"/>
    <hyperlink ref="H2229" r:id="rId614" display="mailto:pablo.musacchio@hsbc.com.ar"/>
    <hyperlink ref="H2230" r:id="rId615" display="mailto:pablo.musacchio@hsbc.com.ar"/>
    <hyperlink ref="H2231" r:id="rId616" display="mailto:pablo.musacchio@hsbc.com.ar"/>
    <hyperlink ref="H2232" r:id="rId617" display="mailto:pablo.musacchio@hsbc.com.ar"/>
    <hyperlink ref="H2233" r:id="rId618" display="mailto:pablo.musacchio@hsbc.com.ar"/>
    <hyperlink ref="H2234" r:id="rId619" display="mailto:pablo.musacchio@hsbc.com.ar"/>
    <hyperlink ref="H2235" r:id="rId620" display="mailto:pablo.musacchio@hsbc.com.ar"/>
    <hyperlink ref="H2236" r:id="rId621" display="mailto:pablo.musacchio@hsbc.com.ar"/>
    <hyperlink ref="H2237" r:id="rId622" display="mailto:pablo.musacchio@hsbc.com.ar"/>
    <hyperlink ref="H2238" r:id="rId623" display="mailto:pablo.musacchio@hsbc.com.ar"/>
    <hyperlink ref="H2239" r:id="rId624" display="mailto:pablo.musacchio@hsbc.com.ar"/>
    <hyperlink ref="H2240" r:id="rId625" display="mailto:pablo.musacchio@hsbc.com.ar"/>
    <hyperlink ref="H2241" r:id="rId626" display="mailto:pablo.musacchio@hsbc.com.ar"/>
    <hyperlink ref="H2242" r:id="rId627" display="mailto:pablo.musacchio@hsbc.com.ar"/>
    <hyperlink ref="H2243" r:id="rId628" display="mailto:pablo.musacchio@hsbc.com.ar"/>
    <hyperlink ref="H2244" r:id="rId629" display="mailto:pablo.musacchio@hsbc.com.ar"/>
    <hyperlink ref="H2245" r:id="rId630" display="mailto:pablo.musacchio@hsbc.com.ar"/>
    <hyperlink ref="H2246" r:id="rId631" display="mailto:pablo.musacchio@hsbc.com.ar"/>
    <hyperlink ref="H2247" r:id="rId632" display="mailto:pablo.musacchio@hsbc.com.ar"/>
    <hyperlink ref="H2248" r:id="rId633" display="mailto:pablo.musacchio@hsbc.com.ar"/>
    <hyperlink ref="H2249" r:id="rId634" display="mailto:pablo.musacchio@hsbc.com.ar"/>
    <hyperlink ref="H2250" r:id="rId635" display="mailto:pablo.musacchio@hsbc.com.ar"/>
    <hyperlink ref="H2251" r:id="rId636" display="mailto:pablo.musacchio@hsbc.com.ar"/>
    <hyperlink ref="H2252" r:id="rId637" display="mailto:pablo.musacchio@hsbc.com.ar"/>
    <hyperlink ref="H2253" r:id="rId638" display="mailto:pablo.musacchio@hsbc.com.ar"/>
    <hyperlink ref="H2254" r:id="rId639" display="mailto:pablo.musacchio@hsbc.com.ar"/>
    <hyperlink ref="H2255" r:id="rId640" display="mailto:pablo.musacchio@hsbc.com.ar"/>
    <hyperlink ref="H2256" r:id="rId641" display="mailto:pablo.musacchio@hsbc.com.ar"/>
    <hyperlink ref="H2257" r:id="rId642" display="mailto:pablo.musacchio@hsbc.com.ar"/>
    <hyperlink ref="H2258" r:id="rId643" display="mailto:pablo.musacchio@hsbc.com.ar"/>
    <hyperlink ref="H2259" r:id="rId644" display="mailto:pablo.musacchio@hsbc.com.ar"/>
    <hyperlink ref="H2260" r:id="rId645" display="mailto:pablo.musacchio@hsbc.com.ar"/>
    <hyperlink ref="H2261" r:id="rId646" display="mailto:pablo.musacchio@hsbc.com.ar"/>
    <hyperlink ref="H2262" r:id="rId647" display="mailto:pablo.musacchio@hsbc.com.ar"/>
    <hyperlink ref="H2263" r:id="rId648" display="mailto:pablo.musacchio@hsbc.com.ar"/>
    <hyperlink ref="H2264" r:id="rId649" display="mailto:pablo.musacchio@hsbc.com.ar"/>
    <hyperlink ref="H2265" r:id="rId650" display="mailto:pablo.musacchio@hsbc.com.ar"/>
    <hyperlink ref="H2266" r:id="rId651" display="mailto:pablo.musacchio@hsbc.com.ar"/>
    <hyperlink ref="H2267" r:id="rId652" display="mailto:pablo.musacchio@hsbc.com.ar"/>
    <hyperlink ref="H2268" r:id="rId653" display="mailto:pablo.musacchio@hsbc.com.ar"/>
    <hyperlink ref="H2269" r:id="rId654" display="mailto:pablo.musacchio@hsbc.com.ar"/>
    <hyperlink ref="H2270" r:id="rId655" display="mailto:pablo.musacchio@hsbc.com.ar"/>
    <hyperlink ref="H2271" r:id="rId656" display="mailto:pablo.musacchio@hsbc.com.ar"/>
    <hyperlink ref="H2272" r:id="rId657" display="mailto:pablo.musacchio@hsbc.com.ar"/>
    <hyperlink ref="H2273" r:id="rId658" display="mailto:pablo.musacchio@hsbc.com.ar"/>
    <hyperlink ref="H2274" r:id="rId659" display="mailto:pablo.musacchio@hsbc.com.ar"/>
    <hyperlink ref="H2275" r:id="rId660" display="mailto:pablo.musacchio@hsbc.com.ar"/>
    <hyperlink ref="H2276" r:id="rId661" display="mailto:pablo.musacchio@hsbc.com.ar"/>
    <hyperlink ref="H2277" r:id="rId662" display="mailto:pablo.musacchio@hsbc.com.ar"/>
    <hyperlink ref="H2278" r:id="rId663" display="mailto:pablo.musacchio@hsbc.com.ar"/>
    <hyperlink ref="H2279" r:id="rId664" display="mailto:pablo.musacchio@hsbc.com.ar"/>
    <hyperlink ref="H2280" r:id="rId665" display="mailto:pablo.musacchio@hsbc.com.ar"/>
    <hyperlink ref="H2281" r:id="rId666" display="mailto:pablo.musacchio@hsbc.com.ar"/>
    <hyperlink ref="H2282" r:id="rId667" display="mailto:pablo.musacchio@hsbc.com.ar"/>
    <hyperlink ref="H2283" r:id="rId668" display="mailto:pablo.musacchio@hsbc.com.ar"/>
    <hyperlink ref="H2284" r:id="rId669" display="mailto:pablo.musacchio@hsbc.com.ar"/>
    <hyperlink ref="H2285" r:id="rId670" display="mailto:pablo.musacchio@hsbc.com.ar"/>
    <hyperlink ref="H2286" r:id="rId671" display="mailto:pablo.musacchio@hsbc.com.ar"/>
    <hyperlink ref="H2287" r:id="rId672" display="mailto:pablo.musacchio@hsbc.com.ar"/>
    <hyperlink ref="H2288" r:id="rId673" display="mailto:pablo.musacchio@hsbc.com.ar"/>
    <hyperlink ref="H2289" r:id="rId674" display="mailto:pablo.musacchio@hsbc.com.ar"/>
    <hyperlink ref="H2290" r:id="rId675" display="mailto:pablo.musacchio@hsbc.com.ar"/>
    <hyperlink ref="H2291" r:id="rId676" display="mailto:pablo.musacchio@hsbc.com.ar"/>
    <hyperlink ref="H2292" r:id="rId677" display="mailto:pablo.musacchio@hsbc.com.ar"/>
    <hyperlink ref="H2293" r:id="rId678" display="mailto:pablo.musacchio@hsbc.com.ar"/>
    <hyperlink ref="H2294" r:id="rId679" display="mailto:pablo.musacchio@hsbc.com.ar"/>
    <hyperlink ref="H2295" r:id="rId680" display="mailto:pablo.musacchio@hsbc.com.ar"/>
    <hyperlink ref="H2296" r:id="rId681" display="mailto:pablo.musacchio@hsbc.com.ar"/>
    <hyperlink ref="H2297" r:id="rId682" display="mailto:pablo.musacchio@hsbc.com.ar"/>
    <hyperlink ref="H2298" r:id="rId683" display="mailto:pablo.musacchio@hsbc.com.ar"/>
    <hyperlink ref="H2299" r:id="rId684" display="mailto:pablo.musacchio@hsbc.com.ar"/>
    <hyperlink ref="H2300" r:id="rId685" display="mailto:pablo.musacchio@hsbc.com.ar"/>
    <hyperlink ref="H2301" r:id="rId686" display="mailto:pablo.musacchio@hsbc.com.ar"/>
    <hyperlink ref="H2302" r:id="rId687" display="mailto:pablo.musacchio@hsbc.com.ar"/>
    <hyperlink ref="H2303" r:id="rId688" display="mailto:pablo.musacchio@hsbc.com.ar"/>
    <hyperlink ref="H2304" r:id="rId689" display="mailto:pablo.musacchio@hsbc.com.ar"/>
    <hyperlink ref="H2305" r:id="rId690" display="mailto:pablo.musacchio@hsbc.com.ar"/>
    <hyperlink ref="H2306" r:id="rId691" display="mailto:pablo.musacchio@hsbc.com.ar"/>
    <hyperlink ref="H2307" r:id="rId692" display="mailto:pablo.musacchio@hsbc.com.ar"/>
    <hyperlink ref="H2308" r:id="rId693" display="mailto:pablo.musacchio@hsbc.com.ar"/>
    <hyperlink ref="H2309" r:id="rId694" display="mailto:pablo.musacchio@hsbc.com.ar"/>
    <hyperlink ref="H2310" r:id="rId695" display="mailto:pablo.musacchio@hsbc.com.ar"/>
    <hyperlink ref="H2311" r:id="rId696" display="mailto:pablo.musacchio@hsbc.com.ar"/>
    <hyperlink ref="H2312" r:id="rId697" display="mailto:pablo.musacchio@hsbc.com.ar"/>
    <hyperlink ref="H2313" r:id="rId698" display="mailto:pablo.musacchio@hsbc.com.ar"/>
    <hyperlink ref="H2314" r:id="rId699" display="mailto:pablo.musacchio@hsbc.com.ar"/>
    <hyperlink ref="H2315" r:id="rId700" display="mailto:pablo.musacchio@hsbc.com.ar"/>
    <hyperlink ref="H2316" r:id="rId701" display="mailto:pablo.musacchio@hsbc.com.ar"/>
    <hyperlink ref="H2317" r:id="rId702" display="mailto:pablo.musacchio@hsbc.com.ar"/>
    <hyperlink ref="H2318" r:id="rId703" display="mailto:pablo.musacchio@hsbc.com.ar"/>
    <hyperlink ref="H2319" r:id="rId704" display="mailto:pablo.musacchio@hsbc.com.ar"/>
    <hyperlink ref="H2320" r:id="rId705" display="mailto:pablo.musacchio@hsbc.com.ar"/>
    <hyperlink ref="H2321" r:id="rId706" display="mailto:pablo.musacchio@hsbc.com.ar"/>
    <hyperlink ref="H2322" r:id="rId707" display="mailto:pablo.musacchio@hsbc.com.ar"/>
    <hyperlink ref="H2323" r:id="rId708" display="mailto:pablo.musacchio@hsbc.com.ar"/>
    <hyperlink ref="H2324" r:id="rId709" display="mailto:pablo.musacchio@hsbc.com.ar"/>
    <hyperlink ref="H2325" r:id="rId710" display="mailto:pablo.musacchio@hsbc.com.ar"/>
    <hyperlink ref="H2326" r:id="rId711" display="mailto:pablo.musacchio@hsbc.com.ar"/>
    <hyperlink ref="H2327" r:id="rId712" display="mailto:pablo.musacchio@hsbc.com.ar"/>
    <hyperlink ref="H2328" r:id="rId713" display="mailto:pablo.musacchio@hsbc.com.ar"/>
    <hyperlink ref="H2329" r:id="rId714" display="mailto:pablo.musacchio@hsbc.com.ar"/>
    <hyperlink ref="H2330" r:id="rId715" display="mailto:pablo.musacchio@hsbc.com.ar"/>
    <hyperlink ref="H2331" r:id="rId716" display="mailto:pablo.musacchio@hsbc.com.ar"/>
    <hyperlink ref="H2332" r:id="rId717" display="mailto:pablo.musacchio@hsbc.com.ar"/>
    <hyperlink ref="H2333" r:id="rId718" display="mailto:pablo.musacchio@hsbc.com.ar"/>
    <hyperlink ref="H2334" r:id="rId719" display="mailto:pablo.musacchio@hsbc.com.ar"/>
    <hyperlink ref="H2335" r:id="rId720" display="mailto:pablo.musacchio@hsbc.com.ar"/>
    <hyperlink ref="H2336" r:id="rId721" display="mailto:pablo.musacchio@hsbc.com.ar"/>
    <hyperlink ref="H2337" r:id="rId722" display="mailto:pablo.musacchio@hsbc.com.ar"/>
    <hyperlink ref="H2338" r:id="rId723" display="mailto:pablo.musacchio@hsbc.com.ar"/>
    <hyperlink ref="H2339" r:id="rId724" display="mailto:pablo.musacchio@hsbc.com.ar"/>
    <hyperlink ref="H2340" r:id="rId725" display="mailto:pablo.musacchio@hsbc.com.ar"/>
    <hyperlink ref="H2341" r:id="rId726" display="mailto:pablo.musacchio@hsbc.com.ar"/>
    <hyperlink ref="H2342" r:id="rId727" display="mailto:pablo.musacchio@hsbc.com.ar"/>
    <hyperlink ref="H2343" r:id="rId728" display="mailto:pablo.musacchio@hsbc.com.ar"/>
    <hyperlink ref="H2344" r:id="rId729" display="mailto:pablo.musacchio@hsbc.com.ar"/>
    <hyperlink ref="H2345" r:id="rId730" display="mailto:pablo.musacchio@hsbc.com.ar"/>
    <hyperlink ref="H2346" r:id="rId731" display="mailto:pablo.musacchio@hsbc.com.ar"/>
    <hyperlink ref="H2347" r:id="rId732" display="mailto:pablo.musacchio@hsbc.com.ar"/>
    <hyperlink ref="H2348" r:id="rId733" display="mailto:pablo.musacchio@hsbc.com.ar"/>
    <hyperlink ref="H2349" r:id="rId734" display="mailto:pablo.musacchio@hsbc.com.ar"/>
    <hyperlink ref="H2350" r:id="rId735" display="mailto:pablo.musacchio@hsbc.com.ar"/>
    <hyperlink ref="H2351" r:id="rId736" display="mailto:pablo.musacchio@hsbc.com.ar"/>
    <hyperlink ref="H2352" r:id="rId737" display="mailto:pablo.musacchio@hsbc.com.ar"/>
    <hyperlink ref="H2353" r:id="rId738" display="mailto:pablo.musacchio@hsbc.com.ar"/>
    <hyperlink ref="H2354" r:id="rId739" display="mailto:pablo.musacchio@hsbc.com.ar"/>
    <hyperlink ref="H2355" r:id="rId740" display="mailto:pablo.musacchio@hsbc.com.ar"/>
    <hyperlink ref="H2356" r:id="rId741" display="mailto:pablo.musacchio@hsbc.com.ar"/>
    <hyperlink ref="H2357" r:id="rId742" display="mailto:pablo.musacchio@hsbc.com.ar"/>
    <hyperlink ref="H2358" r:id="rId743" display="mailto:pablo.musacchio@hsbc.com.ar"/>
    <hyperlink ref="H2359" r:id="rId744" display="mailto:pablo.musacchio@hsbc.com.ar"/>
    <hyperlink ref="H2360" r:id="rId745" display="mailto:pablo.musacchio@hsbc.com.ar"/>
    <hyperlink ref="H2361" r:id="rId746" display="mailto:pablo.musacchio@hsbc.com.ar"/>
    <hyperlink ref="H2362" r:id="rId747" display="mailto:pablo.musacchio@hsbc.com.ar"/>
    <hyperlink ref="H2363" r:id="rId748" display="mailto:pablo.musacchio@hsbc.com.ar"/>
    <hyperlink ref="H2364" r:id="rId749" display="mailto:pablo.musacchio@hsbc.com.ar"/>
    <hyperlink ref="H2365" r:id="rId750" display="mailto:pablo.musacchio@hsbc.com.ar"/>
    <hyperlink ref="H2366" r:id="rId751" display="mailto:pablo.musacchio@hsbc.com.ar"/>
    <hyperlink ref="H2367" r:id="rId752" display="mailto:pablo.musacchio@hsbc.com.ar"/>
    <hyperlink ref="H2368" r:id="rId753" display="mailto:pablo.musacchio@hsbc.com.ar"/>
    <hyperlink ref="H2369" r:id="rId754" display="mailto:pablo.musacchio@hsbc.com.ar"/>
    <hyperlink ref="H2370" r:id="rId755" display="mailto:pablo.musacchio@hsbc.com.ar"/>
    <hyperlink ref="H2371" r:id="rId756" display="mailto:pablo.musacchio@hsbc.com.ar"/>
    <hyperlink ref="H2372" r:id="rId757" display="mailto:pablo.musacchio@hsbc.com.ar"/>
    <hyperlink ref="H2373" r:id="rId758" display="mailto:pablo.musacchio@hsbc.com.ar"/>
    <hyperlink ref="H2374" r:id="rId759" display="mailto:pablo.musacchio@hsbc.com.ar"/>
    <hyperlink ref="H2375" r:id="rId760" display="mailto:pablo.musacchio@hsbc.com.ar"/>
    <hyperlink ref="H2376" r:id="rId761" display="mailto:pablo.musacchio@hsbc.com.ar"/>
    <hyperlink ref="H2377" r:id="rId762" display="mailto:pablo.musacchio@hsbc.com.ar"/>
    <hyperlink ref="H2378" r:id="rId763" display="mailto:pablo.musacchio@hsbc.com.ar"/>
    <hyperlink ref="H2379" r:id="rId764" display="mailto:pablo.musacchio@hsbc.com.ar"/>
    <hyperlink ref="H2380" r:id="rId765" display="mailto:pablo.musacchio@hsbc.com.ar"/>
    <hyperlink ref="H2381" r:id="rId766" display="mailto:pablo.musacchio@hsbc.com.ar"/>
    <hyperlink ref="H2382" r:id="rId767" display="mailto:pablo.musacchio@hsbc.com.ar"/>
    <hyperlink ref="H2383" r:id="rId768" display="mailto:pablo.musacchio@hsbc.com.ar"/>
    <hyperlink ref="H2384" r:id="rId769" display="mailto:pablo.musacchio@hsbc.com.ar"/>
    <hyperlink ref="H2385" r:id="rId770" display="mailto:pablo.musacchio@hsbc.com.ar"/>
    <hyperlink ref="H2386" r:id="rId771" display="mailto:pablo.musacchio@hsbc.com.ar"/>
    <hyperlink ref="H2387" r:id="rId772" display="mailto:pablo.musacchio@hsbc.com.ar"/>
    <hyperlink ref="H2388" r:id="rId773" display="mailto:pablo.musacchio@hsbc.com.ar"/>
    <hyperlink ref="H2389" r:id="rId774" display="mailto:pablo.musacchio@hsbc.com.ar"/>
    <hyperlink ref="H2390" r:id="rId775" display="mailto:pablo.musacchio@hsbc.com.ar"/>
    <hyperlink ref="H2391" r:id="rId776" display="mailto:pablo.musacchio@hsbc.com.ar"/>
    <hyperlink ref="H2392" r:id="rId777" display="mailto:pablo.musacchio@hsbc.com.ar"/>
    <hyperlink ref="H2393" r:id="rId778" display="mailto:pablo.musacchio@hsbc.com.ar"/>
    <hyperlink ref="H2394" r:id="rId779" display="mailto:pablo.musacchio@hsbc.com.ar"/>
    <hyperlink ref="H2395" r:id="rId780" display="mailto:pablo.musacchio@hsbc.com.ar"/>
    <hyperlink ref="H2396" r:id="rId781" display="mailto:pablo.musacchio@hsbc.com.ar"/>
    <hyperlink ref="H2397" r:id="rId782" display="mailto:pablo.musacchio@hsbc.com.ar"/>
    <hyperlink ref="H2398" r:id="rId783" display="mailto:pablo.musacchio@hsbc.com.ar"/>
    <hyperlink ref="H2399" r:id="rId784" display="mailto:pablo.musacchio@hsbc.com.ar"/>
    <hyperlink ref="H2400" r:id="rId785" display="mailto:pablo.musacchio@hsbc.com.ar"/>
    <hyperlink ref="H2401" r:id="rId786" display="mailto:pablo.musacchio@hsbc.com.ar"/>
    <hyperlink ref="H2402" r:id="rId787" display="mailto:pablo.musacchio@hsbc.com.ar"/>
    <hyperlink ref="H2403" r:id="rId788" display="mailto:pablo.musacchio@hsbc.com.ar"/>
    <hyperlink ref="H2404" r:id="rId789" display="mailto:pablo.musacchio@hsbc.com.ar"/>
    <hyperlink ref="H2405" r:id="rId790" display="mailto:pablo.musacchio@hsbc.com.ar"/>
    <hyperlink ref="H2406" r:id="rId791" display="mailto:pablo.musacchio@hsbc.com.ar"/>
    <hyperlink ref="H2407" r:id="rId792" display="mailto:pablo.musacchio@hsbc.com.ar"/>
    <hyperlink ref="H2408" r:id="rId793" display="mailto:pablo.musacchio@hsbc.com.ar"/>
    <hyperlink ref="H2409" r:id="rId794" display="mailto:pablo.musacchio@hsbc.com.ar"/>
    <hyperlink ref="H2410" r:id="rId795" display="mailto:pablo.musacchio@hsbc.com.ar"/>
    <hyperlink ref="H2411" r:id="rId796" display="mailto:pablo.musacchio@hsbc.com.ar"/>
    <hyperlink ref="H2412" r:id="rId797" display="mailto:pablo.musacchio@hsbc.com.ar"/>
    <hyperlink ref="H2413" r:id="rId798" display="mailto:pablo.musacchio@hsbc.com.ar"/>
    <hyperlink ref="H2414" r:id="rId799" display="mailto:pablo.musacchio@hsbc.com.ar"/>
    <hyperlink ref="H2415" r:id="rId800" display="mailto:pablo.musacchio@hsbc.com.ar"/>
    <hyperlink ref="H2416" r:id="rId801" display="mailto:pablo.musacchio@hsbc.com.ar"/>
    <hyperlink ref="H2417" r:id="rId802" display="mailto:pablo.musacchio@hsbc.com.ar"/>
    <hyperlink ref="H2418" r:id="rId803" display="mailto:pablo.musacchio@hsbc.com.ar"/>
    <hyperlink ref="H2419" r:id="rId804" display="mailto:pablo.musacchio@hsbc.com.ar"/>
    <hyperlink ref="H2420" r:id="rId805" display="mailto:pablo.musacchio@hsbc.com.ar"/>
    <hyperlink ref="H2421" r:id="rId806" display="mailto:pablo.musacchio@hsbc.com.ar"/>
    <hyperlink ref="H2422" r:id="rId807" display="mailto:pablo.musacchio@hsbc.com.ar"/>
    <hyperlink ref="H2423" r:id="rId808" display="mailto:pablo.musacchio@hsbc.com.ar"/>
    <hyperlink ref="H2424" r:id="rId809" display="mailto:pablo.musacchio@hsbc.com.ar"/>
    <hyperlink ref="H2425" r:id="rId810" display="mailto:pablo.musacchio@hsbc.com.ar"/>
    <hyperlink ref="H2426" r:id="rId811" display="mailto:pablo.musacchio@hsbc.com.ar"/>
    <hyperlink ref="H2427" r:id="rId812" display="mailto:pablo.musacchio@hsbc.com.ar"/>
    <hyperlink ref="H2428" r:id="rId813" display="mailto:pablo.musacchio@hsbc.com.ar"/>
    <hyperlink ref="H2429" r:id="rId814" display="mailto:pablo.musacchio@hsbc.com.ar"/>
    <hyperlink ref="H2430" r:id="rId815" display="mailto:pablo.musacchio@hsbc.com.ar"/>
    <hyperlink ref="H2431" r:id="rId816" display="mailto:eugenia.reggiani@hsbc.com.ar"/>
    <hyperlink ref="H2432" r:id="rId817" display="mailto:eugenia.reggiani@hsbc.com.ar"/>
    <hyperlink ref="H2433" r:id="rId818" display="mailto:eugenia.reggiani@hsbc.com.ar"/>
    <hyperlink ref="H2434" r:id="rId819" display="mailto:eugenia.reggiani@hsbc.com.ar"/>
    <hyperlink ref="H2435" r:id="rId820" display="mailto:eugenia.reggiani@hsbc.com.ar"/>
    <hyperlink ref="H2436" r:id="rId821" display="mailto:eugenia.reggiani@hsbc.com.ar"/>
    <hyperlink ref="H2437" r:id="rId822" display="mailto:eugenia.reggiani@hsbc.com.ar"/>
    <hyperlink ref="H2438" r:id="rId823" display="mailto:eugenia.reggiani@hsbc.com.ar"/>
    <hyperlink ref="H2439" r:id="rId824" display="mailto:eugenia.reggiani@hsbc.com.ar"/>
    <hyperlink ref="H2440" r:id="rId825" display="mailto:eugenia.reggiani@hsbc.com.ar"/>
    <hyperlink ref="H2441" r:id="rId826" display="mailto:eugenia.reggiani@hsbc.com.ar"/>
    <hyperlink ref="H2442" r:id="rId827" display="mailto:eugenia.reggiani@hsbc.com.ar"/>
    <hyperlink ref="H2443" r:id="rId828" display="mailto:eugenia.reggiani@hsbc.com.ar"/>
    <hyperlink ref="H2444" r:id="rId829" display="mailto:eugenia.reggiani@hsbc.com.ar"/>
    <hyperlink ref="H2445" r:id="rId830" display="mailto:eugenia.reggiani@hsbc.com.ar"/>
    <hyperlink ref="H2446" r:id="rId831" display="mailto:eugenia.reggiani@hsbc.com.ar"/>
    <hyperlink ref="H2447" r:id="rId832" display="mailto:eugenia.reggiani@hsbc.com.ar"/>
    <hyperlink ref="H2448" r:id="rId833" display="mailto:eugenia.reggiani@hsbc.com.ar"/>
    <hyperlink ref="H2449" r:id="rId834" display="mailto:eugenia.reggiani@hsbc.com.ar"/>
    <hyperlink ref="H2450" r:id="rId835" display="mailto:eugenia.reggiani@hsbc.com.ar"/>
    <hyperlink ref="H2451" r:id="rId836" display="mailto:eugenia.reggiani@hsbc.com.ar"/>
    <hyperlink ref="H2452" r:id="rId837" display="mailto:eugenia.reggiani@hsbc.com.ar"/>
    <hyperlink ref="H2453" r:id="rId838" display="mailto:eugenia.reggiani@hsbc.com.ar"/>
    <hyperlink ref="H2454" r:id="rId839" display="mailto:eugenia.reggiani@hsbc.com.ar"/>
    <hyperlink ref="H2455" r:id="rId840" display="mailto:eugenia.reggiani@hsbc.com.ar"/>
    <hyperlink ref="H2456" r:id="rId841" display="mailto:eugenia.reggiani@hsbc.com.ar"/>
    <hyperlink ref="H2457" r:id="rId842" display="mailto:eugenia.reggiani@hsbc.com.ar"/>
    <hyperlink ref="H2458" r:id="rId843" display="mailto:eugenia.reggiani@hsbc.com.ar"/>
    <hyperlink ref="H2459" r:id="rId844" display="mailto:eugenia.reggiani@hsbc.com.ar"/>
    <hyperlink ref="H2460" r:id="rId845" display="mailto:eugenia.reggiani@hsbc.com.ar"/>
    <hyperlink ref="H2461" r:id="rId846" display="mailto:eugenia.reggiani@hsbc.com.ar"/>
    <hyperlink ref="H2462" r:id="rId847" display="mailto:eugenia.reggiani@hsbc.com.ar"/>
    <hyperlink ref="H2463" r:id="rId848" display="mailto:eugenia.reggiani@hsbc.com.ar"/>
    <hyperlink ref="H2464" r:id="rId849" display="mailto:eugenia.reggiani@hsbc.com.ar"/>
    <hyperlink ref="H2465" r:id="rId850" display="mailto:eugenia.reggiani@hsbc.com.ar"/>
    <hyperlink ref="H2466" r:id="rId851" display="mailto:eugenia.reggiani@hsbc.com.ar"/>
    <hyperlink ref="H2467" r:id="rId852" display="mailto:eugenia.reggiani@hsbc.com.ar"/>
    <hyperlink ref="H2468" r:id="rId853" display="mailto:eugenia.reggiani@hsbc.com.ar"/>
    <hyperlink ref="H2469" r:id="rId854" display="mailto:eugenia.reggiani@hsbc.com.ar"/>
    <hyperlink ref="H2470" r:id="rId855" display="mailto:eugenia.reggiani@hsbc.com.ar"/>
    <hyperlink ref="H2471" r:id="rId856" display="mailto:eugenia.reggiani@hsbc.com.ar"/>
    <hyperlink ref="H2472" r:id="rId857" display="mailto:eugenia.reggiani@hsbc.com.ar"/>
    <hyperlink ref="H2473" r:id="rId858" display="mailto:eugenia.reggiani@hsbc.com.ar"/>
    <hyperlink ref="H2474" r:id="rId859" display="mailto:eugenia.reggiani@hsbc.com.ar"/>
    <hyperlink ref="H2475" r:id="rId860" display="mailto:eugenia.reggiani@hsbc.com.ar"/>
    <hyperlink ref="H2476" r:id="rId861" display="mailto:eugenia.reggiani@hsbc.com.ar"/>
    <hyperlink ref="H2477" r:id="rId862" display="mailto:eugenia.reggiani@hsbc.com.ar"/>
    <hyperlink ref="H2478" r:id="rId863" display="mailto:eugenia.reggiani@hsbc.com.ar"/>
    <hyperlink ref="H2479" r:id="rId864" display="mailto:eugenia.reggiani@hsbc.com.ar"/>
    <hyperlink ref="H2480" r:id="rId865" display="mailto:eugenia.reggiani@hsbc.com.ar"/>
    <hyperlink ref="H2481" r:id="rId866" display="mailto:eugenia.reggiani@hsbc.com.ar"/>
    <hyperlink ref="H2482" r:id="rId867" display="mailto:eugenia.reggiani@hsbc.com.ar"/>
    <hyperlink ref="H2483" r:id="rId868" display="mailto:eugenia.reggiani@hsbc.com.ar"/>
    <hyperlink ref="H2484" r:id="rId869" display="mailto:eugenia.reggiani@hsbc.com.ar"/>
    <hyperlink ref="H2485" r:id="rId870" display="mailto:eugenia.reggiani@hsbc.com.ar"/>
    <hyperlink ref="H2486" r:id="rId871" display="mailto:eugenia.reggiani@hsbc.com.ar"/>
    <hyperlink ref="H2487" r:id="rId872" display="mailto:eugenia.reggiani@hsbc.com.ar"/>
    <hyperlink ref="H2488" r:id="rId873" display="mailto:eugenia.reggiani@hsbc.com.ar"/>
    <hyperlink ref="H2489" r:id="rId874" display="mailto:eugenia.reggiani@hsbc.com.ar"/>
    <hyperlink ref="H2490" r:id="rId875" display="mailto:eugenia.reggiani@hsbc.com.ar"/>
    <hyperlink ref="H2491" r:id="rId876" display="mailto:eugenia.reggiani@hsbc.com.ar"/>
    <hyperlink ref="H2492" r:id="rId877" display="mailto:eugenia.reggiani@hsbc.com.ar"/>
    <hyperlink ref="H2493" r:id="rId878" display="mailto:eugenia.reggiani@hsbc.com.ar"/>
    <hyperlink ref="H2494" r:id="rId879" display="mailto:eugenia.reggiani@hsbc.com.ar"/>
    <hyperlink ref="H2495" r:id="rId880" display="mailto:eugenia.reggiani@hsbc.com.ar"/>
    <hyperlink ref="H2496" r:id="rId881" display="mailto:eugenia.reggiani@hsbc.com.ar"/>
    <hyperlink ref="H2497" r:id="rId882" display="mailto:eugenia.reggiani@hsbc.com.ar"/>
    <hyperlink ref="H2498" r:id="rId883" display="mailto:eugenia.reggiani@hsbc.com.ar"/>
    <hyperlink ref="H2499" r:id="rId884" display="mailto:eugenia.reggiani@hsbc.com.ar"/>
    <hyperlink ref="H2500" r:id="rId885" display="mailto:eugenia.reggiani@hsbc.com.ar"/>
    <hyperlink ref="H2501" r:id="rId886" display="mailto:eugenia.reggiani@hsbc.com.ar"/>
    <hyperlink ref="H2502" r:id="rId887" display="mailto:eugenia.reggiani@hsbc.com.ar"/>
    <hyperlink ref="H2503" r:id="rId888" display="mailto:eugenia.reggiani@hsbc.com.ar"/>
    <hyperlink ref="H2504" r:id="rId889" display="mailto:eugenia.reggiani@hsbc.com.ar"/>
    <hyperlink ref="H2505" r:id="rId890" display="mailto:eugenia.reggiani@hsbc.com.ar"/>
    <hyperlink ref="H2506" r:id="rId891" display="mailto:eugenia.reggiani@hsbc.com.ar"/>
    <hyperlink ref="H2507" r:id="rId892" display="mailto:eugenia.reggiani@hsbc.com.ar"/>
    <hyperlink ref="H2508" r:id="rId893" display="mailto:eugenia.reggiani@hsbc.com.ar"/>
    <hyperlink ref="H2509" r:id="rId894" display="mailto:eugenia.reggiani@hsbc.com.ar"/>
    <hyperlink ref="H2510" r:id="rId895" display="mailto:eugenia.reggiani@hsbc.com.ar"/>
    <hyperlink ref="H2511" r:id="rId896" display="mailto:eugenia.reggiani@hsbc.com.ar"/>
    <hyperlink ref="H2512" r:id="rId897" display="mailto:eugenia.reggiani@hsbc.com.ar"/>
    <hyperlink ref="H2513" r:id="rId898" display="mailto:eugenia.reggiani@hsbc.com.ar"/>
    <hyperlink ref="H2514" r:id="rId899" display="mailto:eugenia.reggiani@hsbc.com.ar"/>
    <hyperlink ref="H2515" r:id="rId900" display="mailto:eugenia.reggiani@hsbc.com.ar"/>
    <hyperlink ref="H2516" r:id="rId901" display="mailto:eugenia.reggiani@hsbc.com.ar"/>
    <hyperlink ref="H2517" r:id="rId902" display="mailto:eugenia.reggiani@hsbc.com.ar"/>
    <hyperlink ref="H2518" r:id="rId903" display="mailto:eugenia.reggiani@hsbc.com.ar"/>
    <hyperlink ref="H2519" r:id="rId904" display="mailto:eugenia.reggiani@hsbc.com.ar"/>
    <hyperlink ref="H2520" r:id="rId905" display="mailto:eugenia.reggiani@hsbc.com.ar"/>
    <hyperlink ref="H2521" r:id="rId906" display="mailto:eugenia.reggiani@hsbc.com.ar"/>
    <hyperlink ref="H2522" r:id="rId907" display="mailto:eugenia.reggiani@hsbc.com.ar"/>
    <hyperlink ref="H2523" r:id="rId908" display="mailto:eugenia.reggiani@hsbc.com.ar"/>
    <hyperlink ref="H2524" r:id="rId909" display="mailto:eugenia.reggiani@hsbc.com.ar"/>
    <hyperlink ref="H2525" r:id="rId910" display="mailto:eugenia.reggiani@hsbc.com.ar"/>
    <hyperlink ref="H2526" r:id="rId911" display="mailto:eugenia.reggiani@hsbc.com.ar"/>
    <hyperlink ref="H2527" r:id="rId912" display="mailto:eugenia.reggiani@hsbc.com.ar"/>
    <hyperlink ref="H2528" r:id="rId913" display="mailto:eugenia.reggiani@hsbc.com.ar"/>
    <hyperlink ref="H2529" r:id="rId914" display="mailto:eugenia.reggiani@hsbc.com.ar"/>
    <hyperlink ref="H2530" r:id="rId915" display="mailto:eugenia.reggiani@hsbc.com.ar"/>
    <hyperlink ref="H2531" r:id="rId916" display="mailto:eugenia.reggiani@hsbc.com.ar"/>
    <hyperlink ref="H2532" r:id="rId917" display="mailto:eugenia.reggiani@hsbc.com.ar"/>
    <hyperlink ref="H2533" r:id="rId918" display="mailto:eugenia.reggiani@hsbc.com.ar"/>
    <hyperlink ref="H2534" r:id="rId919" display="mailto:eugenia.reggiani@hsbc.com.ar"/>
    <hyperlink ref="H2535" r:id="rId920" display="mailto:eugenia.reggiani@hsbc.com.ar"/>
    <hyperlink ref="H2536" r:id="rId921" display="mailto:eugenia.reggiani@hsbc.com.ar"/>
    <hyperlink ref="H2537" r:id="rId922" display="mailto:eugenia.reggiani@hsbc.com.ar"/>
    <hyperlink ref="H2538" r:id="rId923" display="mailto:eugenia.reggiani@hsbc.com.ar"/>
    <hyperlink ref="H2539" r:id="rId924" display="mailto:eugenia.reggiani@hsbc.com.ar"/>
    <hyperlink ref="H2540" r:id="rId925" display="mailto:eugenia.reggiani@hsbc.com.ar"/>
    <hyperlink ref="H2541" r:id="rId926" display="mailto:eugenia.reggiani@hsbc.com.ar"/>
    <hyperlink ref="H2542" r:id="rId927" display="mailto:eugenia.reggiani@hsbc.com.ar"/>
    <hyperlink ref="H2543" r:id="rId928" display="mailto:eugenia.reggiani@hsbc.com.ar"/>
    <hyperlink ref="H2544" r:id="rId929" display="mailto:eugenia.reggiani@hsbc.com.ar"/>
    <hyperlink ref="H2545" r:id="rId930" display="mailto:eugenia.reggiani@hsbc.com.ar"/>
    <hyperlink ref="H2546" r:id="rId931" display="mailto:eugenia.reggiani@hsbc.com.ar"/>
    <hyperlink ref="H2547" r:id="rId932" display="mailto:eugenia.reggiani@hsbc.com.ar"/>
    <hyperlink ref="H2548" r:id="rId933" display="mailto:eugenia.reggiani@hsbc.com.ar"/>
    <hyperlink ref="H2549" r:id="rId934" display="mailto:eugenia.reggiani@hsbc.com.ar"/>
    <hyperlink ref="H2550" r:id="rId935" display="mailto:eugenia.reggiani@hsbc.com.ar"/>
    <hyperlink ref="H2551" r:id="rId936" display="mailto:eugenia.reggiani@hsbc.com.ar"/>
    <hyperlink ref="H2552" r:id="rId937" display="mailto:eugenia.reggiani@hsbc.com.ar"/>
    <hyperlink ref="H2553" r:id="rId938" display="mailto:eugenia.reggiani@hsbc.com.ar"/>
    <hyperlink ref="H2554" r:id="rId939" display="mailto:eugenia.reggiani@hsbc.com.ar"/>
    <hyperlink ref="H2555" r:id="rId940" display="mailto:eugenia.reggiani@hsbc.com.ar"/>
    <hyperlink ref="H2556" r:id="rId941" display="mailto:eugenia.reggiani@hsbc.com.ar"/>
    <hyperlink ref="H2557" r:id="rId942" display="mailto:eugenia.reggiani@hsbc.com.ar"/>
    <hyperlink ref="H2558" r:id="rId943" display="mailto:eugenia.reggiani@hsbc.com.ar"/>
    <hyperlink ref="H2559" r:id="rId944" display="mailto:eugenia.reggiani@hsbc.com.ar"/>
    <hyperlink ref="H2560" r:id="rId945" display="mailto:eugenia.reggiani@hsbc.com.ar"/>
    <hyperlink ref="H2561" r:id="rId946" display="mailto:eugenia.reggiani@hsbc.com.ar"/>
    <hyperlink ref="H2562" r:id="rId947" display="mailto:eugenia.reggiani@hsbc.com.ar"/>
    <hyperlink ref="H2563" r:id="rId948" display="mailto:eugenia.reggiani@hsbc.com.ar"/>
    <hyperlink ref="H2564" r:id="rId949" display="mailto:eugenia.reggiani@hsbc.com.ar"/>
    <hyperlink ref="H2565" r:id="rId950" display="mailto:eugenia.reggiani@hsbc.com.ar"/>
    <hyperlink ref="H2566" r:id="rId951" display="mailto:eugenia.reggiani@hsbc.com.ar"/>
    <hyperlink ref="H2567" r:id="rId952" display="mailto:eugenia.reggiani@hsbc.com.ar"/>
    <hyperlink ref="H2568" r:id="rId953" display="mailto:eugenia.reggiani@hsbc.com.ar"/>
    <hyperlink ref="H2569" r:id="rId954" display="mailto:eugenia.reggiani@hsbc.com.ar"/>
    <hyperlink ref="H2570" r:id="rId955" display="mailto:eugenia.reggiani@hsbc.com.ar"/>
    <hyperlink ref="H2571" r:id="rId956" display="mailto:eugenia.reggiani@hsbc.com.ar"/>
    <hyperlink ref="H2572" r:id="rId957" display="mailto:eugenia.reggiani@hsbc.com.ar"/>
    <hyperlink ref="H2573" r:id="rId958" display="mailto:eugenia.reggiani@hsbc.com.ar"/>
    <hyperlink ref="H2574" r:id="rId959" display="mailto:eugenia.reggiani@hsbc.com.ar"/>
    <hyperlink ref="H2575" r:id="rId960" display="mailto:eugenia.reggiani@hsbc.com.ar"/>
    <hyperlink ref="H2576" r:id="rId961" display="mailto:eugenia.reggiani@hsbc.com.ar"/>
    <hyperlink ref="H2577" r:id="rId962" display="mailto:eugenia.reggiani@hsbc.com.ar"/>
    <hyperlink ref="H2578" r:id="rId963" display="mailto:eugenia.reggiani@hsbc.com.ar"/>
    <hyperlink ref="H2579" r:id="rId964" display="mailto:eugenia.reggiani@hsbc.com.ar"/>
    <hyperlink ref="H2580" r:id="rId965" display="mailto:eugenia.reggiani@hsbc.com.ar"/>
    <hyperlink ref="H2581" r:id="rId966" display="mailto:eugenia.reggiani@hsbc.com.ar"/>
    <hyperlink ref="H2582" r:id="rId967" display="mailto:eugenia.reggiani@hsbc.com.ar"/>
    <hyperlink ref="H2583" r:id="rId968" display="mailto:eugenia.reggiani@hsbc.com.ar"/>
    <hyperlink ref="H2584" r:id="rId969" display="mailto:eugenia.reggiani@hsbc.com.ar"/>
    <hyperlink ref="H2585" r:id="rId970" display="mailto:eugenia.reggiani@hsbc.com.ar"/>
    <hyperlink ref="H2586" r:id="rId971" display="mailto:eugenia.reggiani@hsbc.com.ar"/>
    <hyperlink ref="H2587" r:id="rId972" display="mailto:eugenia.reggiani@hsbc.com.ar"/>
    <hyperlink ref="H2588" r:id="rId973" display="mailto:eugenia.reggiani@hsbc.com.ar"/>
    <hyperlink ref="H2589" r:id="rId974" display="mailto:eugenia.reggiani@hsbc.com.ar"/>
    <hyperlink ref="H2590" r:id="rId975" display="mailto:eugenia.reggiani@hsbc.com.ar"/>
    <hyperlink ref="H2591" r:id="rId976" display="mailto:eugenia.reggiani@hsbc.com.ar"/>
    <hyperlink ref="H2592" r:id="rId977" display="mailto:eugenia.reggiani@hsbc.com.ar"/>
    <hyperlink ref="H2593" r:id="rId978" display="mailto:eugenia.reggiani@hsbc.com.ar"/>
    <hyperlink ref="H2594" r:id="rId979" display="mailto:eugenia.reggiani@hsbc.com.ar"/>
    <hyperlink ref="H2595" r:id="rId980" display="mailto:eugenia.reggiani@hsbc.com.ar"/>
    <hyperlink ref="H2596" r:id="rId981" display="mailto:eugenia.reggiani@hsbc.com.ar"/>
    <hyperlink ref="H2597" r:id="rId982" display="mailto:eugenia.reggiani@hsbc.com.ar"/>
    <hyperlink ref="H2598" r:id="rId983" display="mailto:eugenia.reggiani@hsbc.com.ar"/>
    <hyperlink ref="H2599" r:id="rId984" display="mailto:eugenia.reggiani@hsbc.com.ar"/>
    <hyperlink ref="H2600" r:id="rId985" display="mailto:eugenia.reggiani@hsbc.com.ar"/>
    <hyperlink ref="H2601" r:id="rId986" display="mailto:eugenia.reggiani@hsbc.com.ar"/>
    <hyperlink ref="H2602" r:id="rId987" display="mailto:eugenia.reggiani@hsbc.com.ar"/>
    <hyperlink ref="H2603" r:id="rId988" display="mailto:eugenia.reggiani@hsbc.com.ar"/>
    <hyperlink ref="H2604" r:id="rId989" display="mailto:eugenia.reggiani@hsbc.com.ar"/>
    <hyperlink ref="H2605" r:id="rId990" display="mailto:eugenia.reggiani@hsbc.com.ar"/>
    <hyperlink ref="H2606" r:id="rId991" display="mailto:eugenia.reggiani@hsbc.com.ar"/>
    <hyperlink ref="H2607" r:id="rId992" display="mailto:eugenia.reggiani@hsbc.com.ar"/>
    <hyperlink ref="H2608" r:id="rId993" display="mailto:eugenia.reggiani@hsbc.com.ar"/>
    <hyperlink ref="H2609" r:id="rId994" display="mailto:eugenia.reggiani@hsbc.com.ar"/>
    <hyperlink ref="H2610" r:id="rId995" display="mailto:eugenia.reggiani@hsbc.com.ar"/>
    <hyperlink ref="H2611" r:id="rId996" display="mailto:eugenia.reggiani@hsbc.com.ar"/>
    <hyperlink ref="H2612" r:id="rId997" display="mailto:eugenia.reggiani@hsbc.com.ar"/>
    <hyperlink ref="H2613" r:id="rId998" display="mailto:eugenia.reggiani@hsbc.com.ar"/>
    <hyperlink ref="H2614" r:id="rId999" display="mailto:eugenia.reggiani@hsbc.com.ar"/>
    <hyperlink ref="H2615" r:id="rId1000" display="mailto:eugenia.reggiani@hsbc.com.ar"/>
    <hyperlink ref="H2616" r:id="rId1001" display="mailto:eugenia.reggiani@hsbc.com.ar"/>
    <hyperlink ref="H2617" r:id="rId1002" display="mailto:eugenia.reggiani@hsbc.com.ar"/>
    <hyperlink ref="H2618" r:id="rId1003" display="mailto:eugenia.reggiani@hsbc.com.ar"/>
    <hyperlink ref="H2619" r:id="rId1004" display="mailto:eugenia.reggiani@hsbc.com.ar"/>
    <hyperlink ref="H2620" r:id="rId1005" display="mailto:eugenia.reggiani@hsbc.com.ar"/>
    <hyperlink ref="H2621" r:id="rId1006" display="mailto:eugenia.reggiani@hsbc.com.ar"/>
    <hyperlink ref="H2622" r:id="rId1007" display="mailto:eugenia.reggiani@hsbc.com.ar"/>
    <hyperlink ref="H2623" r:id="rId1008" display="mailto:eugenia.reggiani@hsbc.com.ar"/>
    <hyperlink ref="H2624" r:id="rId1009" display="mailto:eugenia.reggiani@hsbc.com.ar"/>
    <hyperlink ref="H2625" r:id="rId1010" display="mailto:eugenia.reggiani@hsbc.com.ar"/>
    <hyperlink ref="H2626" r:id="rId1011" display="mailto:eugenia.reggiani@hsbc.com.ar"/>
    <hyperlink ref="H2627" r:id="rId1012" display="mailto:eugenia.reggiani@hsbc.com.ar"/>
    <hyperlink ref="H2628" r:id="rId1013" display="mailto:eugenia.reggiani@hsbc.com.ar"/>
    <hyperlink ref="H2629" r:id="rId1014" display="mailto:eugenia.reggiani@hsbc.com.ar"/>
    <hyperlink ref="H2630" r:id="rId1015" display="mailto:eugenia.reggiani@hsbc.com.ar"/>
    <hyperlink ref="H2631" r:id="rId1016" display="mailto:eugenia.reggiani@hsbc.com.ar"/>
    <hyperlink ref="H2632" r:id="rId1017" display="mailto:eugenia.reggiani@hsbc.com.ar"/>
    <hyperlink ref="H2633" r:id="rId1018" display="mailto:eugenia.reggiani@hsbc.com.ar"/>
    <hyperlink ref="H2634" r:id="rId1019" display="mailto:eugenia.reggiani@hsbc.com.ar"/>
    <hyperlink ref="H2635" r:id="rId1020" display="mailto:eugenia.reggiani@hsbc.com.ar"/>
    <hyperlink ref="H2636" r:id="rId1021" display="mailto:eugenia.reggiani@hsbc.com.ar"/>
    <hyperlink ref="H2637" r:id="rId1022" display="mailto:eugenia.reggiani@hsbc.com.ar"/>
    <hyperlink ref="H2638" r:id="rId1023" display="mailto:eugenia.reggiani@hsbc.com.ar"/>
    <hyperlink ref="H2639" r:id="rId1024" display="mailto:eugenia.reggiani@hsbc.com.ar"/>
    <hyperlink ref="H2640" r:id="rId1025" display="mailto:eugenia.reggiani@hsbc.com.ar"/>
    <hyperlink ref="H2641" r:id="rId1026" display="mailto:eugenia.reggiani@hsbc.com.ar"/>
    <hyperlink ref="H2642" r:id="rId1027" display="mailto:eugenia.reggiani@hsbc.com.ar"/>
    <hyperlink ref="H2643" r:id="rId1028" display="mailto:eugenia.reggiani@hsbc.com.ar"/>
    <hyperlink ref="H2644" r:id="rId1029" display="mailto:eugenia.reggiani@hsbc.com.ar"/>
    <hyperlink ref="H2645" r:id="rId1030" display="mailto:eugenia.reggiani@hsbc.com.ar"/>
    <hyperlink ref="H2646" r:id="rId1031" display="mailto:eugenia.reggiani@hsbc.com.ar"/>
    <hyperlink ref="H2647" r:id="rId1032" display="mailto:eugenia.reggiani@hsbc.com.ar"/>
    <hyperlink ref="H2648" r:id="rId1033" display="mailto:eugenia.reggiani@hsbc.com.ar"/>
    <hyperlink ref="H2649" r:id="rId1034" display="mailto:eugenia.reggiani@hsbc.com.ar"/>
    <hyperlink ref="H2650" r:id="rId1035" display="mailto:eugenia.reggiani@hsbc.com.ar"/>
    <hyperlink ref="H2651" r:id="rId1036" display="mailto:eugenia.reggiani@hsbc.com.ar"/>
    <hyperlink ref="H2652" r:id="rId1037" display="mailto:eugenia.reggiani@hsbc.com.ar"/>
    <hyperlink ref="H2653" r:id="rId1038" display="mailto:eugenia.reggiani@hsbc.com.ar"/>
    <hyperlink ref="H2654" r:id="rId1039" display="mailto:eugenia.reggiani@hsbc.com.ar"/>
    <hyperlink ref="H2655" r:id="rId1040" display="mailto:eugenia.reggiani@hsbc.com.ar"/>
    <hyperlink ref="H2656" r:id="rId1041" display="mailto:eugenia.reggiani@hsbc.com.ar"/>
    <hyperlink ref="H2657" r:id="rId1042" display="mailto:eugenia.reggiani@hsbc.com.ar"/>
    <hyperlink ref="H2658" r:id="rId1043" display="mailto:eugenia.reggiani@hsbc.com.ar"/>
    <hyperlink ref="H2659" r:id="rId1044" display="mailto:eugenia.reggiani@hsbc.com.ar"/>
    <hyperlink ref="H2660" r:id="rId1045" display="mailto:eugenia.reggiani@hsbc.com.ar"/>
    <hyperlink ref="H2661" r:id="rId1046" display="mailto:eugenia.reggiani@hsbc.com.ar"/>
    <hyperlink ref="H2662" r:id="rId1047" display="mailto:eugenia.reggiani@hsbc.com.ar"/>
    <hyperlink ref="H2663" r:id="rId1048" display="mailto:eugenia.reggiani@hsbc.com.ar"/>
    <hyperlink ref="H2664" r:id="rId1049" display="mailto:eugenia.reggiani@hsbc.com.ar"/>
    <hyperlink ref="H2665" r:id="rId1050" display="mailto:eugenia.reggiani@hsbc.com.ar"/>
    <hyperlink ref="H2666" r:id="rId1051" display="mailto:eugenia.reggiani@hsbc.com.ar"/>
    <hyperlink ref="H2667" r:id="rId1052" display="mailto:eugenia.reggiani@hsbc.com.ar"/>
    <hyperlink ref="H2668" r:id="rId1053" display="mailto:eugenia.reggiani@hsbc.com.ar"/>
    <hyperlink ref="H2669" r:id="rId1054" display="mailto:eugenia.reggiani@hsbc.com.ar"/>
    <hyperlink ref="H2670" r:id="rId1055" display="mailto:eugenia.reggiani@hsbc.com.ar"/>
    <hyperlink ref="H2671" r:id="rId1056" display="mailto:eugenia.reggiani@hsbc.com.ar"/>
    <hyperlink ref="H2672" r:id="rId1057" display="mailto:eugenia.reggiani@hsbc.com.ar"/>
    <hyperlink ref="H2673" r:id="rId1058" display="mailto:eugenia.reggiani@hsbc.com.ar"/>
    <hyperlink ref="H2674" r:id="rId1059" display="mailto:eugenia.reggiani@hsbc.com.ar"/>
    <hyperlink ref="H2675" r:id="rId1060" display="mailto:eugenia.reggiani@hsbc.com.ar"/>
    <hyperlink ref="H2676" r:id="rId1061" display="mailto:eugenia.reggiani@hsbc.com.ar"/>
    <hyperlink ref="H2677" r:id="rId1062" display="mailto:eugenia.reggiani@hsbc.com.ar"/>
    <hyperlink ref="H2678" r:id="rId1063" display="mailto:eugenia.reggiani@hsbc.com.ar"/>
    <hyperlink ref="H2679" r:id="rId1064" display="mailto:eugenia.reggiani@hsbc.com.ar"/>
    <hyperlink ref="H2680" r:id="rId1065" display="mailto:eugenia.reggiani@hsbc.com.ar"/>
    <hyperlink ref="H2681" r:id="rId1066" display="mailto:eugenia.reggiani@hsbc.com.ar"/>
    <hyperlink ref="H2682" r:id="rId1067" display="mailto:eugenia.reggiani@hsbc.com.ar"/>
    <hyperlink ref="H2683" r:id="rId1068" display="mailto:eugenia.reggiani@hsbc.com.ar"/>
    <hyperlink ref="H2684" r:id="rId1069" display="mailto:eugenia.reggiani@hsbc.com.ar"/>
    <hyperlink ref="H2685" r:id="rId1070" display="mailto:eugenia.reggiani@hsbc.com.ar"/>
    <hyperlink ref="H2686" r:id="rId1071" display="mailto:eugenia.reggiani@hsbc.com.ar"/>
    <hyperlink ref="H2687" r:id="rId1072" display="mailto:eugenia.reggiani@hsbc.com.ar"/>
    <hyperlink ref="H2688" r:id="rId1073" display="mailto:eugenia.reggiani@hsbc.com.ar"/>
    <hyperlink ref="H2689" r:id="rId1074" display="mailto:eugenia.reggiani@hsbc.com.ar"/>
    <hyperlink ref="H2690" r:id="rId1075" display="mailto:eugenia.reggiani@hsbc.com.ar"/>
    <hyperlink ref="H2691" r:id="rId1076" display="mailto:eugenia.reggiani@hsbc.com.ar"/>
    <hyperlink ref="H2692" r:id="rId1077" display="mailto:eugenia.reggiani@hsbc.com.ar"/>
    <hyperlink ref="H2693" r:id="rId1078" display="mailto:eugenia.reggiani@hsbc.com.ar"/>
    <hyperlink ref="H2694" r:id="rId1079" display="mailto:eugenia.reggiani@hsbc.com.ar"/>
    <hyperlink ref="H2695" r:id="rId1080" display="mailto:eugenia.reggiani@hsbc.com.ar"/>
    <hyperlink ref="H2696" r:id="rId1081" display="mailto:eugenia.reggiani@hsbc.com.ar"/>
    <hyperlink ref="H2697" r:id="rId1082" display="mailto:eugenia.reggiani@hsbc.com.ar"/>
    <hyperlink ref="H2698" r:id="rId1083" display="mailto:eugenia.reggiani@hsbc.com.ar"/>
    <hyperlink ref="H2699" r:id="rId1084" display="mailto:eugenia.reggiani@hsbc.com.ar"/>
    <hyperlink ref="H2700" r:id="rId1085" display="mailto:eugenia.reggiani@hsbc.com.ar"/>
    <hyperlink ref="H2701" r:id="rId1086" display="mailto:eugenia.reggiani@hsbc.com.ar"/>
    <hyperlink ref="H2702" r:id="rId1087" display="mailto:eugenia.reggiani@hsbc.com.ar"/>
    <hyperlink ref="H2703" r:id="rId1088" display="mailto:eugenia.reggiani@hsbc.com.ar"/>
    <hyperlink ref="H2704" r:id="rId1089" display="mailto:eugenia.reggiani@hsbc.com.ar"/>
    <hyperlink ref="H2705" r:id="rId1090" display="mailto:eugenia.reggiani@hsbc.com.ar"/>
    <hyperlink ref="H2706" r:id="rId1091" display="mailto:eugenia.reggiani@hsbc.com.ar"/>
    <hyperlink ref="H2707" r:id="rId1092" display="mailto:eugenia.reggiani@hsbc.com.ar"/>
    <hyperlink ref="H2708" r:id="rId1093" display="mailto:eugenia.reggiani@hsbc.com.ar"/>
    <hyperlink ref="H2709" r:id="rId1094" display="mailto:eugenia.reggiani@hsbc.com.ar"/>
    <hyperlink ref="H2710" r:id="rId1095" display="mailto:eugenia.reggiani@hsbc.com.ar"/>
    <hyperlink ref="H2711" r:id="rId1096" display="mailto:eugenia.reggiani@hsbc.com.ar"/>
    <hyperlink ref="H2712" r:id="rId1097" display="mailto:eugenia.reggiani@hsbc.com.ar"/>
    <hyperlink ref="H2713" r:id="rId1098" display="mailto:eugenia.reggiani@hsbc.com.ar"/>
    <hyperlink ref="H2714" r:id="rId1099" display="mailto:eugenia.reggiani@hsbc.com.ar"/>
    <hyperlink ref="H2715" r:id="rId1100" display="mailto:eugenia.reggiani@hsbc.com.ar"/>
    <hyperlink ref="H2716" r:id="rId1101" display="mailto:eugenia.reggiani@hsbc.com.ar"/>
    <hyperlink ref="H2717" r:id="rId1102" display="mailto:eugenia.reggiani@hsbc.com.ar"/>
    <hyperlink ref="H2718" r:id="rId1103" display="mailto:eugenia.reggiani@hsbc.com.ar"/>
    <hyperlink ref="H2719" r:id="rId1104" display="mailto:eugenia.reggiani@hsbc.com.ar"/>
    <hyperlink ref="H2720" r:id="rId1105" display="mailto:eugenia.reggiani@hsbc.com.ar"/>
    <hyperlink ref="H2721" r:id="rId1106" display="mailto:eugenia.reggiani@hsbc.com.ar"/>
    <hyperlink ref="H2722" r:id="rId1107" display="mailto:eugenia.reggiani@hsbc.com.ar"/>
    <hyperlink ref="H2723" r:id="rId1108" display="mailto:eugenia.reggiani@hsbc.com.ar"/>
    <hyperlink ref="H2724" r:id="rId1109" display="mailto:eugenia.reggiani@hsbc.com.ar"/>
    <hyperlink ref="H2725" r:id="rId1110" display="mailto:eugenia.reggiani@hsbc.com.ar"/>
    <hyperlink ref="H2726" r:id="rId1111" display="mailto:eugenia.reggiani@hsbc.com.ar"/>
    <hyperlink ref="H2727" r:id="rId1112" display="mailto:eugenia.reggiani@hsbc.com.ar"/>
    <hyperlink ref="H2728" r:id="rId1113" display="mailto:eugenia.reggiani@hsbc.com.ar"/>
    <hyperlink ref="H2729" r:id="rId1114" display="mailto:eugenia.reggiani@hsbc.com.ar"/>
    <hyperlink ref="H2730" r:id="rId1115" display="mailto:eugenia.reggiani@hsbc.com.ar"/>
    <hyperlink ref="H2731" r:id="rId1116" display="mailto:eugenia.reggiani@hsbc.com.ar"/>
    <hyperlink ref="H2732" r:id="rId1117" display="mailto:eugenia.reggiani@hsbc.com.ar"/>
    <hyperlink ref="H2733" r:id="rId1118" display="mailto:eugenia.reggiani@hsbc.com.ar"/>
    <hyperlink ref="H2734" r:id="rId1119" display="mailto:eugenia.reggiani@hsbc.com.ar"/>
    <hyperlink ref="H2735" r:id="rId1120" display="mailto:eugenia.reggiani@hsbc.com.ar"/>
    <hyperlink ref="H2736" r:id="rId1121" display="mailto:eugenia.reggiani@hsbc.com.ar"/>
    <hyperlink ref="H2737" r:id="rId1122" display="mailto:eugenia.reggiani@hsbc.com.ar"/>
    <hyperlink ref="H2738" r:id="rId1123" display="mailto:eugenia.reggiani@hsbc.com.ar"/>
    <hyperlink ref="H2739" r:id="rId1124" display="mailto:eugenia.reggiani@hsbc.com.ar"/>
    <hyperlink ref="H2740" r:id="rId1125" display="mailto:eugenia.reggiani@hsbc.com.ar"/>
    <hyperlink ref="H2741" r:id="rId1126" display="mailto:eugenia.reggiani@hsbc.com.ar"/>
    <hyperlink ref="H2742" r:id="rId1127" display="mailto:eugenia.reggiani@hsbc.com.ar"/>
    <hyperlink ref="H2743" r:id="rId1128" display="mailto:eugenia.reggiani@hsbc.com.ar"/>
    <hyperlink ref="H2744" r:id="rId1129" display="mailto:eugenia.reggiani@hsbc.com.ar"/>
    <hyperlink ref="H2745" r:id="rId1130" display="mailto:eugenia.reggiani@hsbc.com.ar"/>
    <hyperlink ref="H2746" r:id="rId1131" display="mailto:eugenia.reggiani@hsbc.com.ar"/>
    <hyperlink ref="H2747" r:id="rId1132" display="mailto:eugenia.reggiani@hsbc.com.ar"/>
    <hyperlink ref="H2748" r:id="rId1133" display="mailto:eugenia.reggiani@hsbc.com.ar"/>
    <hyperlink ref="H2749" r:id="rId1134" display="mailto:eugenia.reggiani@hsbc.com.ar"/>
    <hyperlink ref="H2750" r:id="rId1135" display="mailto:eugenia.reggiani@hsbc.com.ar"/>
    <hyperlink ref="H2751" r:id="rId1136" display="mailto:eugenia.reggiani@hsbc.com.ar"/>
    <hyperlink ref="H2752" r:id="rId1137" display="mailto:eugenia.reggiani@hsbc.com.ar"/>
    <hyperlink ref="H2753" r:id="rId1138" display="mailto:eugenia.reggiani@hsbc.com.ar"/>
    <hyperlink ref="H2754" r:id="rId1139" display="mailto:eugenia.reggiani@hsbc.com.ar"/>
    <hyperlink ref="H2755" r:id="rId1140" display="mailto:eugenia.reggiani@hsbc.com.ar"/>
    <hyperlink ref="H2756" r:id="rId1141" display="mailto:eugenia.reggiani@hsbc.com.ar"/>
    <hyperlink ref="H2757" r:id="rId1142" display="mailto:eugenia.reggiani@hsbc.com.ar"/>
    <hyperlink ref="H2758" r:id="rId1143" display="mailto:eugenia.reggiani@hsbc.com.ar"/>
    <hyperlink ref="H2759" r:id="rId1144" display="mailto:eugenia.reggiani@hsbc.com.ar"/>
    <hyperlink ref="H2760" r:id="rId1145" display="mailto:eugenia.reggiani@hsbc.com.ar"/>
    <hyperlink ref="H2761" r:id="rId1146" display="mailto:eugenia.reggiani@hsbc.com.ar"/>
    <hyperlink ref="H2762" r:id="rId1147" display="mailto:eugenia.reggiani@hsbc.com.ar"/>
    <hyperlink ref="H2763" r:id="rId1148" display="mailto:eugenia.reggiani@hsbc.com.ar"/>
    <hyperlink ref="H2764" r:id="rId1149" display="mailto:eugenia.reggiani@hsbc.com.ar"/>
    <hyperlink ref="H2765" r:id="rId1150" display="mailto:eugenia.reggiani@hsbc.com.ar"/>
    <hyperlink ref="H2766" r:id="rId1151" display="mailto:eugenia.reggiani@hsbc.com.ar"/>
    <hyperlink ref="H2767" r:id="rId1152" display="mailto:eugenia.reggiani@hsbc.com.ar"/>
    <hyperlink ref="H2768" r:id="rId1153" display="mailto:eugenia.reggiani@hsbc.com.ar"/>
    <hyperlink ref="H2769" r:id="rId1154" display="mailto:eugenia.reggiani@hsbc.com.ar"/>
    <hyperlink ref="H2770" r:id="rId1155" display="mailto:eugenia.reggiani@hsbc.com.ar"/>
    <hyperlink ref="H2771" r:id="rId1156" display="mailto:eugenia.reggiani@hsbc.com.ar"/>
    <hyperlink ref="H2772" r:id="rId1157" display="mailto:eugenia.reggiani@hsbc.com.ar"/>
    <hyperlink ref="H2773" r:id="rId1158" display="mailto:eugenia.reggiani@hsbc.com.ar"/>
    <hyperlink ref="H2774" r:id="rId1159" display="mailto:eugenia.reggiani@hsbc.com.ar"/>
    <hyperlink ref="H2775" r:id="rId1160" display="mailto:eugenia.reggiani@hsbc.com.ar"/>
    <hyperlink ref="H2776" r:id="rId1161" display="mailto:eugenia.reggiani@hsbc.com.ar"/>
    <hyperlink ref="H2777" r:id="rId1162" display="mailto:eugenia.reggiani@hsbc.com.ar"/>
    <hyperlink ref="H2778" r:id="rId1163" display="mailto:eugenia.reggiani@hsbc.com.ar"/>
    <hyperlink ref="H2779" r:id="rId1164" display="mailto:eugenia.reggiani@hsbc.com.ar"/>
    <hyperlink ref="H2780" r:id="rId1165" display="mailto:eugenia.reggiani@hsbc.com.ar"/>
    <hyperlink ref="H2781" r:id="rId1166" display="mailto:eugenia.reggiani@hsbc.com.ar"/>
    <hyperlink ref="H2782" r:id="rId1167" display="mailto:eugenia.reggiani@hsbc.com.ar"/>
    <hyperlink ref="H2783" r:id="rId1168" display="mailto:eugenia.reggiani@hsbc.com.ar"/>
    <hyperlink ref="H2784" r:id="rId1169" display="mailto:eugenia.reggiani@hsbc.com.ar"/>
    <hyperlink ref="H2785" r:id="rId1170" display="mailto:eugenia.reggiani@hsbc.com.ar"/>
    <hyperlink ref="H2786" r:id="rId1171" display="mailto:eugenia.reggiani@hsbc.com.ar"/>
    <hyperlink ref="H2787" r:id="rId1172" display="mailto:eugenia.reggiani@hsbc.com.ar"/>
    <hyperlink ref="H2788" r:id="rId1173" display="mailto:eugenia.reggiani@hsbc.com.ar"/>
    <hyperlink ref="H2789" r:id="rId1174" display="mailto:eugenia.reggiani@hsbc.com.ar"/>
    <hyperlink ref="H2790" r:id="rId1175" display="mailto:eugenia.reggiani@hsbc.com.ar"/>
    <hyperlink ref="H2791" r:id="rId1176" display="mailto:eugenia.reggiani@hsbc.com.ar"/>
    <hyperlink ref="H2792" r:id="rId1177" display="mailto:eugenia.reggiani@hsbc.com.ar"/>
    <hyperlink ref="H2793" r:id="rId1178" display="mailto:eugenia.reggiani@hsbc.com.ar"/>
    <hyperlink ref="H2794" r:id="rId1179" display="mailto:eugenia.reggiani@hsbc.com.ar"/>
    <hyperlink ref="H2795" r:id="rId1180" display="mailto:eugenia.reggiani@hsbc.com.ar"/>
    <hyperlink ref="H2796" r:id="rId1181" display="mailto:eugenia.reggiani@hsbc.com.ar"/>
    <hyperlink ref="H2797" r:id="rId1182" display="mailto:eugenia.reggiani@hsbc.com.ar"/>
    <hyperlink ref="H2798" r:id="rId1183" display="mailto:eugenia.reggiani@hsbc.com.ar"/>
    <hyperlink ref="H2799" r:id="rId1184" display="mailto:eugenia.reggiani@hsbc.com.ar"/>
    <hyperlink ref="H2800" r:id="rId1185" display="mailto:eugenia.reggiani@hsbc.com.ar"/>
    <hyperlink ref="H2801" r:id="rId1186" display="mailto:eugenia.reggiani@hsbc.com.ar"/>
    <hyperlink ref="H2802" r:id="rId1187" display="mailto:eugenia.reggiani@hsbc.com.ar"/>
    <hyperlink ref="H2803" r:id="rId1188" display="mailto:eugenia.reggiani@hsbc.com.ar"/>
    <hyperlink ref="H2804" r:id="rId1189" display="mailto:eugenia.reggiani@hsbc.com.ar"/>
    <hyperlink ref="H2805" r:id="rId1190" display="mailto:eugenia.reggiani@hsbc.com.ar"/>
    <hyperlink ref="H2806" r:id="rId1191" display="mailto:eugenia.reggiani@hsbc.com.ar"/>
    <hyperlink ref="H2807" r:id="rId1192" display="mailto:eugenia.reggiani@hsbc.com.ar"/>
    <hyperlink ref="H2808" r:id="rId1193" display="mailto:eugenia.reggiani@hsbc.com.ar"/>
    <hyperlink ref="H2809" r:id="rId1194" display="mailto:eugenia.reggiani@hsbc.com.ar"/>
    <hyperlink ref="H2810" r:id="rId1195" display="mailto:eugenia.reggiani@hsbc.com.ar"/>
    <hyperlink ref="H2811" r:id="rId1196" display="mailto:eugenia.reggiani@hsbc.com.ar"/>
    <hyperlink ref="H2812" r:id="rId1197" display="mailto:eugenia.reggiani@hsbc.com.ar"/>
    <hyperlink ref="H2813" r:id="rId1198" display="mailto:eugenia.reggiani@hsbc.com.ar"/>
    <hyperlink ref="H2814" r:id="rId1199" display="mailto:eugenia.reggiani@hsbc.com.ar"/>
    <hyperlink ref="H2815" r:id="rId1200" display="mailto:eugenia.reggiani@hsbc.com.ar"/>
    <hyperlink ref="H2816" r:id="rId1201" display="mailto:eugenia.reggiani@hsbc.com.ar"/>
    <hyperlink ref="H2817" r:id="rId1202" display="mailto:eugenia.reggiani@hsbc.com.ar"/>
    <hyperlink ref="H2818" r:id="rId1203" display="mailto:eugenia.reggiani@hsbc.com.ar"/>
    <hyperlink ref="H2819" r:id="rId1204" display="mailto:eugenia.reggiani@hsbc.com.ar"/>
    <hyperlink ref="H2820" r:id="rId1205" display="mailto:eugenia.reggiani@hsbc.com.ar"/>
    <hyperlink ref="H2821" r:id="rId1206" display="mailto:eugenia.reggiani@hsbc.com.ar"/>
    <hyperlink ref="H2822" r:id="rId1207" display="mailto:eugenia.reggiani@hsbc.com.ar"/>
    <hyperlink ref="H2823" r:id="rId1208" display="mailto:eugenia.reggiani@hsbc.com.ar"/>
    <hyperlink ref="H2824" r:id="rId1209" display="mailto:eugenia.reggiani@hsbc.com.ar"/>
    <hyperlink ref="H2825" r:id="rId1210" display="mailto:eugenia.reggiani@hsbc.com.ar"/>
    <hyperlink ref="H2826" r:id="rId1211" display="mailto:eugenia.reggiani@hsbc.com.ar"/>
    <hyperlink ref="H2827" r:id="rId1212" display="mailto:eugenia.reggiani@hsbc.com.ar"/>
    <hyperlink ref="H2828" r:id="rId1213" display="mailto:eugenia.reggiani@hsbc.com.ar"/>
    <hyperlink ref="H2829" r:id="rId1214" display="mailto:eugenia.reggiani@hsbc.com.ar"/>
    <hyperlink ref="H2830" r:id="rId1215" display="mailto:eugenia.reggiani@hsbc.com.ar"/>
    <hyperlink ref="H2831" r:id="rId1216" display="mailto:eugenia.reggiani@hsbc.com.ar"/>
    <hyperlink ref="H2832" r:id="rId1217" display="mailto:eugenia.reggiani@hsbc.com.ar"/>
    <hyperlink ref="H2833" r:id="rId1218" display="mailto:eugenia.reggiani@hsbc.com.ar"/>
    <hyperlink ref="H2834" r:id="rId1219" display="mailto:eugenia.reggiani@hsbc.com.ar"/>
    <hyperlink ref="H2835" r:id="rId1220" display="mailto:eugenia.reggiani@hsbc.com.ar"/>
    <hyperlink ref="H2836" r:id="rId1221" display="mailto:eugenia.reggiani@hsbc.com.ar"/>
    <hyperlink ref="H2837" r:id="rId1222" display="mailto:eugenia.reggiani@hsbc.com.ar"/>
    <hyperlink ref="H2838" r:id="rId1223" display="mailto:eugenia.reggiani@hsbc.com.ar"/>
    <hyperlink ref="H2839" r:id="rId1224" display="mailto:eugenia.reggiani@hsbc.com.ar"/>
    <hyperlink ref="H2840" r:id="rId1225" display="mailto:eugenia.reggiani@hsbc.com.ar"/>
    <hyperlink ref="H2841" r:id="rId1226" display="mailto:eugenia.reggiani@hsbc.com.ar"/>
    <hyperlink ref="H2842" r:id="rId1227" display="mailto:eugenia.reggiani@hsbc.com.ar"/>
    <hyperlink ref="H2843" r:id="rId1228" display="mailto:eugenia.reggiani@hsbc.com.ar"/>
    <hyperlink ref="H2844" r:id="rId1229" display="mailto:eugenia.reggiani@hsbc.com.ar"/>
    <hyperlink ref="H2845" r:id="rId1230" display="mailto:eugenia.reggiani@hsbc.com.ar"/>
    <hyperlink ref="H2846" r:id="rId1231" display="mailto:eugenia.reggiani@hsbc.com.ar"/>
    <hyperlink ref="H2847" r:id="rId1232" display="mailto:eugenia.reggiani@hsbc.com.ar"/>
    <hyperlink ref="H2848" r:id="rId1233" display="mailto:eugenia.reggiani@hsbc.com.ar"/>
    <hyperlink ref="H2849" r:id="rId1234" display="mailto:eugenia.reggiani@hsbc.com.ar"/>
    <hyperlink ref="H2850" r:id="rId1235" display="mailto:eugenia.reggiani@hsbc.com.ar"/>
    <hyperlink ref="H2851" r:id="rId1236" display="mailto:eugenia.reggiani@hsbc.com.ar"/>
    <hyperlink ref="H2852" r:id="rId1237" display="mailto:eugenia.reggiani@hsbc.com.ar"/>
    <hyperlink ref="H2853" r:id="rId1238" display="mailto:eugenia.reggiani@hsbc.com.ar"/>
    <hyperlink ref="H2854" r:id="rId1239" display="mailto:eugenia.reggiani@hsbc.com.ar"/>
    <hyperlink ref="H2855" r:id="rId1240" display="mailto:eugenia.reggiani@hsbc.com.ar"/>
    <hyperlink ref="H2856" r:id="rId1241" display="mailto:eugenia.reggiani@hsbc.com.ar"/>
    <hyperlink ref="H2857" r:id="rId1242" display="mailto:eugenia.reggiani@hsbc.com.ar"/>
    <hyperlink ref="H2858" r:id="rId1243" display="mailto:eugenia.reggiani@hsbc.com.ar"/>
    <hyperlink ref="H2859" r:id="rId1244" display="mailto:eugenia.reggiani@hsbc.com.ar"/>
    <hyperlink ref="H2860" r:id="rId1245" display="mailto:eugenia.reggiani@hsbc.com.ar"/>
    <hyperlink ref="H2861" r:id="rId1246" display="mailto:eugenia.reggiani@hsbc.com.ar"/>
    <hyperlink ref="H2862" r:id="rId1247" display="mailto:eugenia.reggiani@hsbc.com.ar"/>
    <hyperlink ref="H2863" r:id="rId1248" display="mailto:eugenia.reggiani@hsbc.com.ar"/>
    <hyperlink ref="H2864" r:id="rId1249" display="mailto:eugenia.reggiani@hsbc.com.ar"/>
    <hyperlink ref="H2865" r:id="rId1250" display="mailto:eugenia.reggiani@hsbc.com.ar"/>
    <hyperlink ref="H2866" r:id="rId1251" display="mailto:eugenia.reggiani@hsbc.com.ar"/>
    <hyperlink ref="H2867" r:id="rId1252" display="mailto:eugenia.reggiani@hsbc.com.ar"/>
    <hyperlink ref="H2868" r:id="rId1253" display="mailto:eugenia.reggiani@hsbc.com.ar"/>
    <hyperlink ref="H2869" r:id="rId1254" display="mailto:eugenia.reggiani@hsbc.com.ar"/>
    <hyperlink ref="H2870" r:id="rId1255" display="mailto:eugenia.reggiani@hsbc.com.ar"/>
    <hyperlink ref="H2871" r:id="rId1256" display="mailto:eugenia.reggiani@hsbc.com.ar"/>
    <hyperlink ref="H2872" r:id="rId1257" display="mailto:eugenia.reggiani@hsbc.com.ar"/>
    <hyperlink ref="H2873" r:id="rId1258" display="mailto:eugenia.reggiani@hsbc.com.ar"/>
    <hyperlink ref="H2874" r:id="rId1259" display="mailto:eugenia.reggiani@hsbc.com.ar"/>
    <hyperlink ref="H2875" r:id="rId1260" display="mailto:eugenia.reggiani@hsbc.com.ar"/>
    <hyperlink ref="H2876" r:id="rId1261" display="mailto:eugenia.reggiani@hsbc.com.ar"/>
    <hyperlink ref="H2877" r:id="rId1262" display="mailto:eugenia.reggiani@hsbc.com.ar"/>
    <hyperlink ref="H2878" r:id="rId1263" display="mailto:eugenia.reggiani@hsbc.com.ar"/>
    <hyperlink ref="H2879" r:id="rId1264" display="mailto:eugenia.reggiani@hsbc.com.ar"/>
    <hyperlink ref="H2880" r:id="rId1265" display="mailto:eugenia.reggiani@hsbc.com.ar"/>
    <hyperlink ref="H2881" r:id="rId1266" display="mailto:eugenia.reggiani@hsbc.com.ar"/>
    <hyperlink ref="H2882" r:id="rId1267" display="mailto:eugenia.reggiani@hsbc.com.ar"/>
    <hyperlink ref="H2883" r:id="rId1268" display="mailto:eugenia.reggiani@hsbc.com.ar"/>
    <hyperlink ref="H2884" r:id="rId1269" display="mailto:eugenia.reggiani@hsbc.com.ar"/>
    <hyperlink ref="H2885" r:id="rId1270" display="mailto:eugenia.reggiani@hsbc.com.ar"/>
    <hyperlink ref="H2886" r:id="rId1271" display="mailto:eugenia.reggiani@hsbc.com.ar"/>
    <hyperlink ref="H2887" r:id="rId1272" display="mailto:eugenia.reggiani@hsbc.com.ar"/>
    <hyperlink ref="H2888" r:id="rId1273" display="mailto:eugenia.reggiani@hsbc.com.ar"/>
    <hyperlink ref="H2889" r:id="rId1274" display="mailto:eugenia.reggiani@hsbc.com.ar"/>
    <hyperlink ref="H2890" r:id="rId1275" display="mailto:eugenia.reggiani@hsbc.com.ar"/>
    <hyperlink ref="H2891" r:id="rId1276" display="mailto:eugenia.reggiani@hsbc.com.ar"/>
    <hyperlink ref="H2892" r:id="rId1277" display="mailto:eugenia.reggiani@hsbc.com.ar"/>
    <hyperlink ref="H2893" r:id="rId1278" display="mailto:eugenia.reggiani@hsbc.com.ar"/>
    <hyperlink ref="H2894" r:id="rId1279" display="mailto:eugenia.reggiani@hsbc.com.ar"/>
    <hyperlink ref="H2895" r:id="rId1280" display="mailto:eugenia.reggiani@hsbc.com.ar"/>
    <hyperlink ref="H2896" r:id="rId1281" display="mailto:eugenia.reggiani@hsbc.com.ar"/>
    <hyperlink ref="H2897" r:id="rId1282" display="mailto:eugenia.reggiani@hsbc.com.ar"/>
    <hyperlink ref="H2898" r:id="rId1283" display="mailto:eugenia.reggiani@hsbc.com.ar"/>
    <hyperlink ref="H2899" r:id="rId1284" display="mailto:eugenia.reggiani@hsbc.com.ar"/>
    <hyperlink ref="H2900" r:id="rId1285" display="mailto:eugenia.reggiani@hsbc.com.ar"/>
    <hyperlink ref="H2901" r:id="rId1286" display="mailto:eugenia.reggiani@hsbc.com.ar"/>
    <hyperlink ref="H2902" r:id="rId1287" display="mailto:eugenia.reggiani@hsbc.com.ar"/>
    <hyperlink ref="H2903" r:id="rId1288" display="mailto:eugenia.reggiani@hsbc.com.ar"/>
    <hyperlink ref="H2904" r:id="rId1289" display="mailto:eugenia.reggiani@hsbc.com.ar"/>
    <hyperlink ref="H2905" r:id="rId1290" display="mailto:eugenia.reggiani@hsbc.com.ar"/>
    <hyperlink ref="H2906" r:id="rId1291" display="mailto:eugenia.reggiani@hsbc.com.ar"/>
    <hyperlink ref="H2907" r:id="rId1292" display="mailto:eugenia.reggiani@hsbc.com.ar"/>
    <hyperlink ref="H2908" r:id="rId1293" display="mailto:eugenia.reggiani@hsbc.com.ar"/>
    <hyperlink ref="H2909" r:id="rId1294" display="mailto:eugenia.reggiani@hsbc.com.ar"/>
    <hyperlink ref="H2910" r:id="rId1295" display="mailto:eugenia.reggiani@hsbc.com.ar"/>
    <hyperlink ref="H2911" r:id="rId1296" display="mailto:eugenia.reggiani@hsbc.com.ar"/>
    <hyperlink ref="H2912" r:id="rId1297" display="mailto:eugenia.reggiani@hsbc.com.ar"/>
    <hyperlink ref="H2913" r:id="rId1298" display="mailto:eugenia.reggiani@hsbc.com.ar"/>
    <hyperlink ref="H2914" r:id="rId1299" display="mailto:eugenia.reggiani@hsbc.com.ar"/>
    <hyperlink ref="H2915" r:id="rId1300" display="mailto:eugenia.reggiani@hsbc.com.ar"/>
    <hyperlink ref="H2916" r:id="rId1301" display="mailto:eugenia.reggiani@hsbc.com.ar"/>
    <hyperlink ref="H2917" r:id="rId1302" display="mailto:eugenia.reggiani@hsbc.com.ar"/>
    <hyperlink ref="H2918" r:id="rId1303" display="mailto:eugenia.reggiani@hsbc.com.ar"/>
    <hyperlink ref="H2919" r:id="rId1304" display="mailto:eugenia.reggiani@hsbc.com.ar"/>
    <hyperlink ref="H2920" r:id="rId1305" display="mailto:eugenia.reggiani@hsbc.com.ar"/>
    <hyperlink ref="H2921" r:id="rId1306" display="mailto:eugenia.reggiani@hsbc.com.ar"/>
    <hyperlink ref="H2922" r:id="rId1307" display="mailto:eugenia.reggiani@hsbc.com.ar"/>
    <hyperlink ref="H2923" r:id="rId1308" display="mailto:eugenia.reggiani@hsbc.com.ar"/>
    <hyperlink ref="H2924" r:id="rId1309" display="mailto:eugenia.reggiani@hsbc.com.ar"/>
    <hyperlink ref="H2925" r:id="rId1310" display="mailto:eugenia.reggiani@hsbc.com.ar"/>
    <hyperlink ref="H2926" r:id="rId1311" display="mailto:eugenia.reggiani@hsbc.com.ar"/>
    <hyperlink ref="H2927" r:id="rId1312" display="mailto:eugenia.reggiani@hsbc.com.ar"/>
    <hyperlink ref="H2928" r:id="rId1313" display="mailto:eugenia.reggiani@hsbc.com.ar"/>
    <hyperlink ref="H2929" r:id="rId1314" display="mailto:eugenia.reggiani@hsbc.com.ar"/>
    <hyperlink ref="H2930" r:id="rId1315" display="mailto:eugenia.reggiani@hsbc.com.ar"/>
    <hyperlink ref="H2931" r:id="rId1316" display="mailto:eugenia.reggiani@hsbc.com.ar"/>
    <hyperlink ref="H2932" r:id="rId1317" display="mailto:eugenia.reggiani@hsbc.com.ar"/>
    <hyperlink ref="H2933" r:id="rId1318" display="mailto:eugenia.reggiani@hsbc.com.ar"/>
    <hyperlink ref="H2934" r:id="rId1319" display="mailto:eugenia.reggiani@hsbc.com.ar"/>
    <hyperlink ref="H2935" r:id="rId1320" display="mailto:eugenia.reggiani@hsbc.com.ar"/>
    <hyperlink ref="H2936" r:id="rId1321" display="mailto:eugenia.reggiani@hsbc.com.ar"/>
    <hyperlink ref="H2937" r:id="rId1322" display="mailto:eugenia.reggiani@hsbc.com.ar"/>
    <hyperlink ref="H2938" r:id="rId1323" display="mailto:eugenia.reggiani@hsbc.com.ar"/>
    <hyperlink ref="H2939" r:id="rId1324" display="mailto:eugenia.reggiani@hsbc.com.ar"/>
    <hyperlink ref="H2940" r:id="rId1325" display="mailto:eugenia.reggiani@hsbc.com.ar"/>
    <hyperlink ref="H2941" r:id="rId1326" display="mailto:eugenia.reggiani@hsbc.com.ar"/>
    <hyperlink ref="H2942" r:id="rId1327" display="mailto:eugenia.reggiani@hsbc.com.ar"/>
    <hyperlink ref="H2943" r:id="rId1328" display="mailto:eugenia.reggiani@hsbc.com.ar"/>
    <hyperlink ref="H2944" r:id="rId1329" display="mailto:eugenia.reggiani@hsbc.com.ar"/>
    <hyperlink ref="H2945" r:id="rId1330" display="mailto:eugenia.reggiani@hsbc.com.ar"/>
    <hyperlink ref="H2946" r:id="rId1331" display="mailto:eugenia.reggiani@hsbc.com.ar"/>
    <hyperlink ref="H2947" r:id="rId1332" display="mailto:eugenia.reggiani@hsbc.com.ar"/>
    <hyperlink ref="H2948" r:id="rId1333" display="mailto:eugenia.reggiani@hsbc.com.ar"/>
    <hyperlink ref="H2949" r:id="rId1334" display="mailto:eugenia.reggiani@hsbc.com.ar"/>
    <hyperlink ref="H2950" r:id="rId1335" display="mailto:eugenia.reggiani@hsbc.com.ar"/>
    <hyperlink ref="H2951" r:id="rId1336" display="mailto:eugenia.reggiani@hsbc.com.ar"/>
    <hyperlink ref="H2952" r:id="rId1337" display="mailto:eugenia.reggiani@hsbc.com.ar"/>
    <hyperlink ref="H2953" r:id="rId1338" display="mailto:eugenia.reggiani@hsbc.com.ar"/>
    <hyperlink ref="H2954" r:id="rId1339" display="mailto:eugenia.reggiani@hsbc.com.ar"/>
    <hyperlink ref="H2955" r:id="rId1340" display="mailto:eugenia.reggiani@hsbc.com.ar"/>
    <hyperlink ref="H2956" r:id="rId1341" display="mailto:eugenia.reggiani@hsbc.com.ar"/>
    <hyperlink ref="H2957" r:id="rId1342" display="mailto:eugenia.reggiani@hsbc.com.ar"/>
    <hyperlink ref="H2958" r:id="rId1343" display="mailto:eugenia.reggiani@hsbc.com.ar"/>
    <hyperlink ref="H2959" r:id="rId1344" display="mailto:eugenia.reggiani@hsbc.com.ar"/>
    <hyperlink ref="H2960" r:id="rId1345" display="mailto:eugenia.reggiani@hsbc.com.ar"/>
    <hyperlink ref="H2961" r:id="rId1346" display="mailto:eugenia.reggiani@hsbc.com.ar"/>
    <hyperlink ref="H2962" r:id="rId1347" display="mailto:eugenia.reggiani@hsbc.com.ar"/>
    <hyperlink ref="H2963" r:id="rId1348" display="mailto:eugenia.reggiani@hsbc.com.ar"/>
    <hyperlink ref="H2964" r:id="rId1349" display="mailto:eugenia.reggiani@hsbc.com.ar"/>
    <hyperlink ref="H2965" r:id="rId1350" display="mailto:eugenia.reggiani@hsbc.com.ar"/>
    <hyperlink ref="H2966" r:id="rId1351" display="mailto:eugenia.reggiani@hsbc.com.ar"/>
    <hyperlink ref="H2967" r:id="rId1352" display="mailto:eugenia.reggiani@hsbc.com.ar"/>
    <hyperlink ref="H2968" r:id="rId1353" display="mailto:eugenia.reggiani@hsbc.com.ar"/>
    <hyperlink ref="H2969" r:id="rId1354" display="mailto:eugenia.reggiani@hsbc.com.ar"/>
    <hyperlink ref="H2970" r:id="rId1355" display="mailto:eugenia.reggiani@hsbc.com.ar"/>
    <hyperlink ref="H2971" r:id="rId1356" display="mailto:eugenia.reggiani@hsbc.com.ar"/>
    <hyperlink ref="H2972" r:id="rId1357" display="mailto:eugenia.reggiani@hsbc.com.ar"/>
    <hyperlink ref="H2973" r:id="rId1358" display="mailto:eugenia.reggiani@hsbc.com.ar"/>
    <hyperlink ref="H2974" r:id="rId1359" display="mailto:eugenia.reggiani@hsbc.com.ar"/>
    <hyperlink ref="H2975" r:id="rId1360" display="mailto:eugenia.reggiani@hsbc.com.ar"/>
    <hyperlink ref="H2976" r:id="rId1361" display="mailto:eugenia.reggiani@hsbc.com.ar"/>
    <hyperlink ref="H2977" r:id="rId1362" display="mailto:eugenia.reggiani@hsbc.com.ar"/>
    <hyperlink ref="H2978" r:id="rId1363" display="mailto:eugenia.reggiani@hsbc.com.ar"/>
    <hyperlink ref="H2979" r:id="rId1364" display="mailto:eugenia.reggiani@hsbc.com.ar"/>
    <hyperlink ref="H2980" r:id="rId1365" display="mailto:eugenia.reggiani@hsbc.com.ar"/>
    <hyperlink ref="H2981" r:id="rId1366" display="mailto:eugenia.reggiani@hsbc.com.ar"/>
    <hyperlink ref="H2982" r:id="rId1367" display="mailto:eugenia.reggiani@hsbc.com.ar"/>
    <hyperlink ref="H2983" r:id="rId1368" display="mailto:eugenia.reggiani@hsbc.com.ar"/>
    <hyperlink ref="H2984" r:id="rId1369" display="mailto:eugenia.reggiani@hsbc.com.ar"/>
    <hyperlink ref="H2985" r:id="rId1370" display="mailto:eugenia.reggiani@hsbc.com.ar"/>
    <hyperlink ref="H2986" r:id="rId1371" display="mailto:eugenia.reggiani@hsbc.com.ar"/>
    <hyperlink ref="H2987" r:id="rId1372" display="mailto:eugenia.reggiani@hsbc.com.ar"/>
    <hyperlink ref="H2988" r:id="rId1373" display="mailto:eugenia.reggiani@hsbc.com.ar"/>
    <hyperlink ref="H2989" r:id="rId1374" display="mailto:eugenia.reggiani@hsbc.com.ar"/>
    <hyperlink ref="H2990" r:id="rId1375" display="mailto:eugenia.reggiani@hsbc.com.ar"/>
    <hyperlink ref="H2991" r:id="rId1376" display="mailto:eugenia.reggiani@hsbc.com.ar"/>
    <hyperlink ref="H2992" r:id="rId1377" display="mailto:eugenia.reggiani@hsbc.com.ar"/>
    <hyperlink ref="H2993" r:id="rId1378" display="mailto:eugenia.reggiani@hsbc.com.ar"/>
    <hyperlink ref="H2994" r:id="rId1379" display="mailto:eugenia.reggiani@hsbc.com.ar"/>
    <hyperlink ref="H2995" r:id="rId1380" display="mailto:eugenia.reggiani@hsbc.com.ar"/>
    <hyperlink ref="H2996" r:id="rId1381" display="mailto:eugenia.reggiani@hsbc.com.ar"/>
    <hyperlink ref="H2997" r:id="rId1382" display="mailto:eugenia.reggiani@hsbc.com.ar"/>
    <hyperlink ref="H2998" r:id="rId1383" display="mailto:eugenia.reggiani@hsbc.com.ar"/>
    <hyperlink ref="H2999" r:id="rId1384" display="mailto:eugenia.reggiani@hsbc.com.ar"/>
    <hyperlink ref="H3000" r:id="rId1385" display="mailto:eugenia.reggiani@hsbc.com.ar"/>
    <hyperlink ref="H3001" r:id="rId1386" display="mailto:eugenia.reggiani@hsbc.com.ar"/>
    <hyperlink ref="H3002" r:id="rId1387" display="mailto:eugenia.reggiani@hsbc.com.ar"/>
    <hyperlink ref="H3003" r:id="rId1388" display="mailto:eugenia.reggiani@hsbc.com.ar"/>
    <hyperlink ref="H3004" r:id="rId1389" display="mailto:eugenia.reggiani@hsbc.com.ar"/>
    <hyperlink ref="H3005" r:id="rId1390" display="mailto:eugenia.reggiani@hsbc.com.ar"/>
    <hyperlink ref="H3006" r:id="rId1391" display="mailto:eugenia.reggiani@hsbc.com.ar"/>
    <hyperlink ref="H3007" r:id="rId1392" display="mailto:eugenia.reggiani@hsbc.com.ar"/>
    <hyperlink ref="H3008" r:id="rId1393" display="mailto:eugenia.reggiani@hsbc.com.ar"/>
    <hyperlink ref="H3009" r:id="rId1394" display="mailto:eugenia.reggiani@hsbc.com.ar"/>
    <hyperlink ref="H3010" r:id="rId1395" display="mailto:eugenia.reggiani@hsbc.com.ar"/>
    <hyperlink ref="H3011" r:id="rId1396" display="mailto:eugenia.reggiani@hsbc.com.ar"/>
    <hyperlink ref="H3012" r:id="rId1397" display="mailto:eugenia.reggiani@hsbc.com.ar"/>
    <hyperlink ref="H3013" r:id="rId1398" display="mailto:eugenia.reggiani@hsbc.com.ar"/>
    <hyperlink ref="H3014" r:id="rId1399" display="mailto:eugenia.reggiani@hsbc.com.ar"/>
    <hyperlink ref="H3015" r:id="rId1400" display="mailto:eugenia.reggiani@hsbc.com.ar"/>
    <hyperlink ref="H3016" r:id="rId1401" display="mailto:eugenia.reggiani@hsbc.com.ar"/>
    <hyperlink ref="H3017" r:id="rId1402" display="mailto:eugenia.reggiani@hsbc.com.ar"/>
    <hyperlink ref="H3018" r:id="rId1403" display="mailto:eugenia.reggiani@hsbc.com.ar"/>
    <hyperlink ref="H3019" r:id="rId1404" display="mailto:eugenia.reggiani@hsbc.com.ar"/>
    <hyperlink ref="H3020" r:id="rId1405" display="mailto:eugenia.reggiani@hsbc.com.ar"/>
    <hyperlink ref="H3021" r:id="rId1406" display="mailto:eugenia.reggiani@hsbc.com.ar"/>
    <hyperlink ref="H3022" r:id="rId1407" display="mailto:eugenia.reggiani@hsbc.com.ar"/>
    <hyperlink ref="H3023" r:id="rId1408" display="mailto:eugenia.reggiani@hsbc.com.ar"/>
    <hyperlink ref="H3024" r:id="rId1409" display="mailto:eugenia.reggiani@hsbc.com.ar"/>
    <hyperlink ref="H3025" r:id="rId1410" display="mailto:eugenia.reggiani@hsbc.com.ar"/>
    <hyperlink ref="H3026" r:id="rId1411" display="mailto:eugenia.reggiani@hsbc.com.ar"/>
    <hyperlink ref="H3027" r:id="rId1412" display="mailto:eugenia.reggiani@hsbc.com.ar"/>
    <hyperlink ref="H3028" r:id="rId1413" display="mailto:eugenia.reggiani@hsbc.com.ar"/>
    <hyperlink ref="H3029" r:id="rId1414" display="mailto:eugenia.reggiani@hsbc.com.ar"/>
    <hyperlink ref="H3030" r:id="rId1415" display="mailto:eugenia.reggiani@hsbc.com.ar"/>
    <hyperlink ref="H3031" r:id="rId1416" display="mailto:eugenia.reggiani@hsbc.com.ar"/>
    <hyperlink ref="H3032" r:id="rId1417" display="mailto:eugenia.reggiani@hsbc.com.ar"/>
    <hyperlink ref="H3033" r:id="rId1418" display="mailto:eugenia.reggiani@hsbc.com.ar"/>
    <hyperlink ref="H3034" r:id="rId1419" display="mailto:eugenia.reggiani@hsbc.com.ar"/>
    <hyperlink ref="H3035" r:id="rId1420" display="mailto:eugenia.reggiani@hsbc.com.ar"/>
    <hyperlink ref="H3036" r:id="rId1421" display="mailto:eugenia.reggiani@hsbc.com.ar"/>
    <hyperlink ref="H3037" r:id="rId1422" display="mailto:eugenia.reggiani@hsbc.com.ar"/>
    <hyperlink ref="H3038" r:id="rId1423" display="mailto:eugenia.reggiani@hsbc.com.ar"/>
    <hyperlink ref="H3039" r:id="rId1424" display="mailto:eugenia.reggiani@hsbc.com.ar"/>
    <hyperlink ref="H3040" r:id="rId1425" display="mailto:eugenia.reggiani@hsbc.com.ar"/>
    <hyperlink ref="H3041" r:id="rId1426" display="mailto:eugenia.reggiani@hsbc.com.ar"/>
    <hyperlink ref="H3042" r:id="rId1427" display="mailto:eugenia.reggiani@hsbc.com.ar"/>
    <hyperlink ref="H3043" r:id="rId1428" display="mailto:eugenia.reggiani@hsbc.com.ar"/>
    <hyperlink ref="H3044" r:id="rId1429" display="mailto:eugenia.reggiani@hsbc.com.ar"/>
    <hyperlink ref="H3045" r:id="rId1430" display="mailto:eugenia.reggiani@hsbc.com.ar"/>
    <hyperlink ref="H3046" r:id="rId1431" display="mailto:eugenia.reggiani@hsbc.com.ar"/>
    <hyperlink ref="H3047" r:id="rId1432" display="mailto:eugenia.reggiani@hsbc.com.ar"/>
    <hyperlink ref="H3048" r:id="rId1433" display="mailto:eugenia.reggiani@hsbc.com.ar"/>
    <hyperlink ref="H3049" r:id="rId1434" display="mailto:eugenia.reggiani@hsbc.com.ar"/>
    <hyperlink ref="H3050" r:id="rId1435" display="mailto:eugenia.reggiani@hsbc.com.ar"/>
    <hyperlink ref="H3051" r:id="rId1436" display="mailto:eugenia.reggiani@hsbc.com.ar"/>
    <hyperlink ref="H3052" r:id="rId1437" display="mailto:eugenia.reggiani@hsbc.com.ar"/>
    <hyperlink ref="H3053" r:id="rId1438" display="mailto:eugenia.reggiani@hsbc.com.ar"/>
    <hyperlink ref="H3054" r:id="rId1439" display="mailto:eugenia.reggiani@hsbc.com.ar"/>
    <hyperlink ref="H3055" r:id="rId1440" display="mailto:eugenia.reggiani@hsbc.com.ar"/>
    <hyperlink ref="H3056" r:id="rId1441" display="mailto:eugenia.reggiani@hsbc.com.ar"/>
    <hyperlink ref="H3057" r:id="rId1442" display="mailto:eugenia.reggiani@hsbc.com.ar"/>
    <hyperlink ref="H3058" r:id="rId1443" display="mailto:eugenia.reggiani@hsbc.com.ar"/>
    <hyperlink ref="H3059" r:id="rId1444" display="mailto:eugenia.reggiani@hsbc.com.ar"/>
    <hyperlink ref="H3060" r:id="rId1445" display="mailto:eugenia.reggiani@hsbc.com.ar"/>
    <hyperlink ref="H3061" r:id="rId1446" display="mailto:eugenia.reggiani@hsbc.com.ar"/>
    <hyperlink ref="H3062" r:id="rId1447" display="mailto:eugenia.reggiani@hsbc.com.ar"/>
    <hyperlink ref="H3063" r:id="rId1448" display="mailto:eugenia.reggiani@hsbc.com.ar"/>
    <hyperlink ref="H3064" r:id="rId1449" display="mailto:eugenia.reggiani@hsbc.com.ar"/>
    <hyperlink ref="H3065" r:id="rId1450" display="mailto:eugenia.reggiani@hsbc.com.ar"/>
    <hyperlink ref="H3066" r:id="rId1451" display="mailto:eugenia.reggiani@hsbc.com.ar"/>
    <hyperlink ref="H3067" r:id="rId1452" display="mailto:eugenia.reggiani@hsbc.com.ar"/>
    <hyperlink ref="H3068" r:id="rId1453" display="mailto:eugenia.reggiani@hsbc.com.ar"/>
    <hyperlink ref="H3069" r:id="rId1454" display="mailto:eugenia.reggiani@hsbc.com.ar"/>
    <hyperlink ref="H3070" r:id="rId1455" display="mailto:eugenia.reggiani@hsbc.com.ar"/>
    <hyperlink ref="H3071" r:id="rId1456" display="mailto:eugenia.reggiani@hsbc.com.ar"/>
    <hyperlink ref="H3072" r:id="rId1457" display="mailto:eugenia.reggiani@hsbc.com.ar"/>
    <hyperlink ref="H3073" r:id="rId1458" display="mailto:eugenia.reggiani@hsbc.com.ar"/>
    <hyperlink ref="H3074" r:id="rId1459" display="mailto:eugenia.reggiani@hsbc.com.ar"/>
    <hyperlink ref="H3075" r:id="rId1460" display="mailto:eugenia.reggiani@hsbc.com.ar"/>
    <hyperlink ref="H3076" r:id="rId1461" display="mailto:eugenia.reggiani@hsbc.com.ar"/>
    <hyperlink ref="H3077" r:id="rId1462" display="mailto:eugenia.reggiani@hsbc.com.ar"/>
    <hyperlink ref="H3078" r:id="rId1463" display="mailto:eugenia.reggiani@hsbc.com.ar"/>
    <hyperlink ref="H3079" r:id="rId1464" display="mailto:eugenia.reggiani@hsbc.com.ar"/>
    <hyperlink ref="H3080" r:id="rId1465" display="mailto:eugenia.reggiani@hsbc.com.ar"/>
    <hyperlink ref="H3081" r:id="rId1466" display="mailto:eugenia.reggiani@hsbc.com.ar"/>
    <hyperlink ref="H3082" r:id="rId1467" display="mailto:eugenia.reggiani@hsbc.com.ar"/>
    <hyperlink ref="H3083" r:id="rId1468" display="mailto:eugenia.reggiani@hsbc.com.ar"/>
    <hyperlink ref="H3084" r:id="rId1469" display="mailto:eugenia.reggiani@hsbc.com.ar"/>
    <hyperlink ref="H3085" r:id="rId1470" display="mailto:eugenia.reggiani@hsbc.com.ar"/>
    <hyperlink ref="H3086" r:id="rId1471" display="mailto:eugenia.reggiani@hsbc.com.ar"/>
    <hyperlink ref="H3087" r:id="rId1472" display="mailto:eugenia.reggiani@hsbc.com.ar"/>
    <hyperlink ref="H3088" r:id="rId1473" display="mailto:eugenia.reggiani@hsbc.com.ar"/>
    <hyperlink ref="H3089" r:id="rId1474" display="mailto:eugenia.reggiani@hsbc.com.ar"/>
    <hyperlink ref="H3090" r:id="rId1475" display="mailto:eugenia.reggiani@hsbc.com.ar"/>
    <hyperlink ref="H3091" r:id="rId1476" display="mailto:eugenia.reggiani@hsbc.com.ar"/>
    <hyperlink ref="H3092" r:id="rId1477" display="mailto:eugenia.reggiani@hsbc.com.ar"/>
    <hyperlink ref="H3093" r:id="rId1478" display="mailto:eugenia.reggiani@hsbc.com.ar"/>
    <hyperlink ref="H3094" r:id="rId1479" display="mailto:eugenia.reggiani@hsbc.com.ar"/>
    <hyperlink ref="H3095" r:id="rId1480" display="mailto:eugenia.reggiani@hsbc.com.ar"/>
    <hyperlink ref="H3096" r:id="rId1481" display="mailto:eugenia.reggiani@hsbc.com.ar"/>
    <hyperlink ref="H3097" r:id="rId1482" display="mailto:eugenia.reggiani@hsbc.com.ar"/>
    <hyperlink ref="H3098" r:id="rId1483" display="mailto:eugenia.reggiani@hsbc.com.ar"/>
    <hyperlink ref="H3099" r:id="rId1484" display="mailto:eugenia.reggiani@hsbc.com.ar"/>
    <hyperlink ref="H3100" r:id="rId1485" display="mailto:eugenia.reggiani@hsbc.com.ar"/>
    <hyperlink ref="H3101" r:id="rId1486" display="mailto:eugenia.reggiani@hsbc.com.ar"/>
    <hyperlink ref="H3102" r:id="rId1487" display="mailto:eugenia.reggiani@hsbc.com.ar"/>
    <hyperlink ref="H3103" r:id="rId1488" display="mailto:eugenia.reggiani@hsbc.com.ar"/>
    <hyperlink ref="H3104" r:id="rId1489" display="mailto:eugenia.reggiani@hsbc.com.ar"/>
    <hyperlink ref="H3105" r:id="rId1490" display="mailto:eugenia.reggiani@hsbc.com.ar"/>
    <hyperlink ref="H3106" r:id="rId1491" display="mailto:eugenia.reggiani@hsbc.com.ar"/>
    <hyperlink ref="H3107" r:id="rId1492" display="mailto:eugenia.reggiani@hsbc.com.ar"/>
    <hyperlink ref="H3108" r:id="rId1493" display="mailto:eugenia.reggiani@hsbc.com.ar"/>
    <hyperlink ref="H3109" r:id="rId1494" display="mailto:eugenia.reggiani@hsbc.com.ar"/>
    <hyperlink ref="H3110" r:id="rId1495" display="mailto:eugenia.reggiani@hsbc.com.ar"/>
    <hyperlink ref="H3111" r:id="rId1496" display="mailto:eugenia.reggiani@hsbc.com.ar"/>
    <hyperlink ref="H3112" r:id="rId1497" display="mailto:eugenia.reggiani@hsbc.com.ar"/>
    <hyperlink ref="H3113" r:id="rId1498" display="mailto:eugenia.reggiani@hsbc.com.ar"/>
    <hyperlink ref="H3114" r:id="rId1499" display="mailto:eugenia.reggiani@hsbc.com.ar"/>
    <hyperlink ref="H3115" r:id="rId1500" display="mailto:eugenia.reggiani@hsbc.com.ar"/>
    <hyperlink ref="H3116" r:id="rId1501" display="mailto:eugenia.reggiani@hsbc.com.ar"/>
    <hyperlink ref="H3117" r:id="rId1502" display="mailto:eugenia.reggiani@hsbc.com.ar"/>
    <hyperlink ref="H3118" r:id="rId1503" display="mailto:eugenia.reggiani@hsbc.com.ar"/>
    <hyperlink ref="H3119" r:id="rId1504" display="mailto:eugenia.reggiani@hsbc.com.ar"/>
    <hyperlink ref="H3120" r:id="rId1505" display="mailto:eugenia.reggiani@hsbc.com.ar"/>
    <hyperlink ref="H3121" r:id="rId1506" display="mailto:eugenia.reggiani@hsbc.com.ar"/>
    <hyperlink ref="H3122" r:id="rId1507" display="mailto:eugenia.reggiani@hsbc.com.ar"/>
    <hyperlink ref="H3123" r:id="rId1508" display="mailto:eugenia.reggiani@hsbc.com.ar"/>
    <hyperlink ref="H3124" r:id="rId1509" display="mailto:eugenia.reggiani@hsbc.com.ar"/>
    <hyperlink ref="H3125" r:id="rId1510" display="mailto:eugenia.reggiani@hsbc.com.ar"/>
    <hyperlink ref="H3126" r:id="rId1511" display="mailto:eugenia.reggiani@hsbc.com.ar"/>
    <hyperlink ref="H3127" r:id="rId1512" display="mailto:eugenia.reggiani@hsbc.com.ar"/>
    <hyperlink ref="H3128" r:id="rId1513" display="mailto:eugenia.reggiani@hsbc.com.ar"/>
    <hyperlink ref="H3129" r:id="rId1514" display="mailto:eugenia.reggiani@hsbc.com.ar"/>
    <hyperlink ref="H3130" r:id="rId1515" display="mailto:eugenia.reggiani@hsbc.com.ar"/>
    <hyperlink ref="H3131" r:id="rId1516" display="mailto:eugenia.reggiani@hsbc.com.ar"/>
    <hyperlink ref="H3132" r:id="rId1517" display="mailto:eugenia.reggiani@hsbc.com.ar"/>
    <hyperlink ref="H3133" r:id="rId1518" display="mailto:eugenia.reggiani@hsbc.com.ar"/>
    <hyperlink ref="H3134" r:id="rId1519" display="mailto:eugenia.reggiani@hsbc.com.ar"/>
    <hyperlink ref="H3135" r:id="rId1520" display="mailto:eugenia.reggiani@hsbc.com.ar"/>
    <hyperlink ref="H3136" r:id="rId1521" display="mailto:eugenia.reggiani@hsbc.com.ar"/>
    <hyperlink ref="H3137" r:id="rId1522" display="mailto:eugenia.reggiani@hsbc.com.ar"/>
    <hyperlink ref="H3138" r:id="rId1523" display="mailto:eugenia.reggiani@hsbc.com.ar"/>
    <hyperlink ref="H3139" r:id="rId1524" display="mailto:eugenia.reggiani@hsbc.com.ar"/>
    <hyperlink ref="H3140" r:id="rId1525" display="mailto:eugenia.reggiani@hsbc.com.ar"/>
    <hyperlink ref="H3141" r:id="rId1526" display="mailto:eugenia.reggiani@hsbc.com.ar"/>
    <hyperlink ref="H3142" r:id="rId1527" display="mailto:eugenia.reggiani@hsbc.com.ar"/>
    <hyperlink ref="H3143" r:id="rId1528" display="mailto:eugenia.reggiani@hsbc.com.ar"/>
    <hyperlink ref="H3144" r:id="rId1529" display="mailto:eugenia.reggiani@hsbc.com.ar"/>
    <hyperlink ref="H3145" r:id="rId1530" display="mailto:eugenia.reggiani@hsbc.com.ar"/>
    <hyperlink ref="H3146" r:id="rId1531" display="mailto:eugenia.reggiani@hsbc.com.ar"/>
    <hyperlink ref="H3147" r:id="rId1532" display="mailto:eugenia.reggiani@hsbc.com.ar"/>
    <hyperlink ref="H3148" r:id="rId1533" display="mailto:eugenia.reggiani@hsbc.com.ar"/>
    <hyperlink ref="H3149" r:id="rId1534" display="mailto:eugenia.reggiani@hsbc.com.ar"/>
    <hyperlink ref="H3150" r:id="rId1535" display="mailto:eugenia.reggiani@hsbc.com.ar"/>
    <hyperlink ref="H3151" r:id="rId1536" display="mailto:eugenia.reggiani@hsbc.com.ar"/>
    <hyperlink ref="H3152" r:id="rId1537" display="mailto:eugenia.reggiani@hsbc.com.ar"/>
    <hyperlink ref="H3153" r:id="rId1538" display="mailto:eugenia.reggiani@hsbc.com.ar"/>
    <hyperlink ref="H3154" r:id="rId1539" display="mailto:eugenia.reggiani@hsbc.com.ar"/>
    <hyperlink ref="H3155" r:id="rId1540" display="mailto:eugenia.reggiani@hsbc.com.ar"/>
    <hyperlink ref="H3156" r:id="rId1541" display="mailto:eugenia.reggiani@hsbc.com.ar"/>
    <hyperlink ref="H3157" r:id="rId1542" display="mailto:eugenia.reggiani@hsbc.com.ar"/>
    <hyperlink ref="H3158" r:id="rId1543" display="mailto:eugenia.reggiani@hsbc.com.ar"/>
    <hyperlink ref="H3159" r:id="rId1544" display="mailto:eugenia.reggiani@hsbc.com.ar"/>
    <hyperlink ref="H3160" r:id="rId1545" display="mailto:eugenia.reggiani@hsbc.com.ar"/>
    <hyperlink ref="H3161" r:id="rId1546" display="mailto:eugenia.reggiani@hsbc.com.ar"/>
    <hyperlink ref="H3162" r:id="rId1547" display="mailto:eugenia.reggiani@hsbc.com.ar"/>
    <hyperlink ref="H3163" r:id="rId1548" display="mailto:eugenia.reggiani@hsbc.com.ar"/>
    <hyperlink ref="H3164" r:id="rId1549" display="mailto:eugenia.reggiani@hsbc.com.ar"/>
    <hyperlink ref="H3165" r:id="rId1550" display="mailto:eugenia.reggiani@hsbc.com.ar"/>
    <hyperlink ref="H3166" r:id="rId1551" display="mailto:eugenia.reggiani@hsbc.com.ar"/>
    <hyperlink ref="H3167" r:id="rId1552" display="mailto:eugenia.reggiani@hsbc.com.ar"/>
    <hyperlink ref="H3168" r:id="rId1553" display="mailto:eugenia.reggiani@hsbc.com.ar"/>
    <hyperlink ref="H3169" r:id="rId1554" display="mailto:eugenia.reggiani@hsbc.com.ar"/>
    <hyperlink ref="H3170" r:id="rId1555" display="mailto:eugenia.reggiani@hsbc.com.ar"/>
    <hyperlink ref="H3171" r:id="rId1556" display="mailto:eugenia.reggiani@hsbc.com.ar"/>
    <hyperlink ref="H3172" r:id="rId1557" display="mailto:eugenia.reggiani@hsbc.com.ar"/>
    <hyperlink ref="H3173" r:id="rId1558" display="mailto:eugenia.reggiani@hsbc.com.ar"/>
    <hyperlink ref="H3174" r:id="rId1559" display="mailto:eugenia.reggiani@hsbc.com.ar"/>
    <hyperlink ref="H3175" r:id="rId1560" display="mailto:eugenia.reggiani@hsbc.com.ar"/>
    <hyperlink ref="H3176" r:id="rId1561" display="mailto:eugenia.reggiani@hsbc.com.ar"/>
    <hyperlink ref="H3177" r:id="rId1562" display="mailto:eugenia.reggiani@hsbc.com.ar"/>
    <hyperlink ref="H3178" r:id="rId1563" display="mailto:eugenia.reggiani@hsbc.com.ar"/>
    <hyperlink ref="H3179" r:id="rId1564" display="mailto:eugenia.reggiani@hsbc.com.ar"/>
    <hyperlink ref="H3180" r:id="rId1565" display="mailto:eugenia.reggiani@hsbc.com.ar"/>
    <hyperlink ref="H3181" r:id="rId1566" display="mailto:eugenia.reggiani@hsbc.com.ar"/>
    <hyperlink ref="H3182" r:id="rId1567" display="mailto:eugenia.reggiani@hsbc.com.ar"/>
    <hyperlink ref="H3183" r:id="rId1568" display="mailto:eugenia.reggiani@hsbc.com.ar"/>
    <hyperlink ref="H3184" r:id="rId1569" display="mailto:eugenia.reggiani@hsbc.com.ar"/>
    <hyperlink ref="H3185" r:id="rId1570" display="mailto:eugenia.reggiani@hsbc.com.ar"/>
    <hyperlink ref="H3186" r:id="rId1571" display="mailto:eugenia.reggiani@hsbc.com.ar"/>
    <hyperlink ref="H3187" r:id="rId1572" display="mailto:eugenia.reggiani@hsbc.com.ar"/>
    <hyperlink ref="H3188" r:id="rId1573" display="mailto:eugenia.reggiani@hsbc.com.ar"/>
    <hyperlink ref="H3189" r:id="rId1574" display="mailto:eugenia.reggiani@hsbc.com.ar"/>
    <hyperlink ref="H3190" r:id="rId1575" display="mailto:eugenia.reggiani@hsbc.com.ar"/>
    <hyperlink ref="H3191" r:id="rId1576" display="mailto:eugenia.reggiani@hsbc.com.ar"/>
    <hyperlink ref="H3192" r:id="rId1577" display="mailto:eugenia.reggiani@hsbc.com.ar"/>
    <hyperlink ref="H3193" r:id="rId1578" display="mailto:eugenia.reggiani@hsbc.com.ar"/>
    <hyperlink ref="H3194" r:id="rId1579" display="mailto:eugenia.reggiani@hsbc.com.ar"/>
    <hyperlink ref="H3195" r:id="rId1580" display="mailto:eugenia.reggiani@hsbc.com.ar"/>
    <hyperlink ref="H3196" r:id="rId1581" display="mailto:eugenia.reggiani@hsbc.com.ar"/>
    <hyperlink ref="H3197" r:id="rId1582" display="mailto:eugenia.reggiani@hsbc.com.ar"/>
    <hyperlink ref="H3198" r:id="rId1583" display="mailto:eugenia.reggiani@hsbc.com.ar"/>
    <hyperlink ref="H3199" r:id="rId1584" display="mailto:eugenia.reggiani@hsbc.com.ar"/>
    <hyperlink ref="H3200" r:id="rId1585" display="mailto:eugenia.reggiani@hsbc.com.ar"/>
    <hyperlink ref="H3201" r:id="rId1586" display="mailto:eugenia.reggiani@hsbc.com.ar"/>
    <hyperlink ref="H3202" r:id="rId1587" display="mailto:eugenia.reggiani@hsbc.com.ar"/>
    <hyperlink ref="H3203" r:id="rId1588" display="mailto:eugenia.reggiani@hsbc.com.ar"/>
    <hyperlink ref="H3204" r:id="rId1589" display="mailto:eugenia.reggiani@hsbc.com.ar"/>
    <hyperlink ref="H3205" r:id="rId1590" display="mailto:eugenia.reggiani@hsbc.com.ar"/>
    <hyperlink ref="H3206" r:id="rId1591" display="mailto:eugenia.reggiani@hsbc.com.ar"/>
    <hyperlink ref="H3207" r:id="rId1592" display="mailto:eugenia.reggiani@hsbc.com.ar"/>
    <hyperlink ref="H3208" r:id="rId1593" display="mailto:eugenia.reggiani@hsbc.com.ar"/>
    <hyperlink ref="H3209" r:id="rId1594" display="mailto:eugenia.reggiani@hsbc.com.ar"/>
    <hyperlink ref="H3210" r:id="rId1595" display="mailto:eugenia.reggiani@hsbc.com.ar"/>
    <hyperlink ref="H3211" r:id="rId1596" display="mailto:eugenia.reggiani@hsbc.com.ar"/>
    <hyperlink ref="H3212" r:id="rId1597" display="mailto:eugenia.reggiani@hsbc.com.ar"/>
    <hyperlink ref="H3213" r:id="rId1598" display="mailto:eugenia.reggiani@hsbc.com.ar"/>
    <hyperlink ref="H3214" r:id="rId1599" display="mailto:eugenia.reggiani@hsbc.com.ar"/>
    <hyperlink ref="H3215" r:id="rId1600" display="mailto:eugenia.reggiani@hsbc.com.ar"/>
    <hyperlink ref="H3216" r:id="rId1601" display="mailto:eugenia.reggiani@hsbc.com.ar"/>
    <hyperlink ref="H3217" r:id="rId1602" display="mailto:eugenia.reggiani@hsbc.com.ar"/>
    <hyperlink ref="H3218" r:id="rId1603" display="mailto:eugenia.reggiani@hsbc.com.ar"/>
    <hyperlink ref="H3219" r:id="rId1604" display="mailto:eugenia.reggiani@hsbc.com.ar"/>
    <hyperlink ref="H3220" r:id="rId1605" display="mailto:eugenia.reggiani@hsbc.com.ar"/>
    <hyperlink ref="H3221" r:id="rId1606" display="mailto:eugenia.reggiani@hsbc.com.ar"/>
    <hyperlink ref="H3222" r:id="rId1607" display="mailto:eugenia.reggiani@hsbc.com.ar"/>
    <hyperlink ref="H3223" r:id="rId1608" display="mailto:eugenia.reggiani@hsbc.com.ar"/>
    <hyperlink ref="H3224" r:id="rId1609" display="mailto:eugenia.reggiani@hsbc.com.ar"/>
    <hyperlink ref="H3225" r:id="rId1610" display="mailto:eugenia.reggiani@hsbc.com.ar"/>
    <hyperlink ref="H3226" r:id="rId1611" display="mailto:eugenia.reggiani@hsbc.com.ar"/>
    <hyperlink ref="H3227" r:id="rId1612" display="mailto:eugenia.reggiani@hsbc.com.ar"/>
    <hyperlink ref="H3228" r:id="rId1613" display="mailto:eugenia.reggiani@hsbc.com.ar"/>
    <hyperlink ref="H3229" r:id="rId1614" display="mailto:eugenia.reggiani@hsbc.com.ar"/>
    <hyperlink ref="H3230" r:id="rId1615" display="mailto:eugenia.reggiani@hsbc.com.ar"/>
    <hyperlink ref="H3231" r:id="rId1616" display="mailto:eugenia.reggiani@hsbc.com.ar"/>
    <hyperlink ref="H3232" r:id="rId1617" display="mailto:eugenia.reggiani@hsbc.com.ar"/>
    <hyperlink ref="H3233" r:id="rId1618" display="mailto:eugenia.reggiani@hsbc.com.ar"/>
    <hyperlink ref="H3234" r:id="rId1619" display="mailto:eugenia.reggiani@hsbc.com.ar"/>
    <hyperlink ref="H3235" r:id="rId1620" display="mailto:eugenia.reggiani@hsbc.com.ar"/>
    <hyperlink ref="H3236" r:id="rId1621" display="mailto:eugenia.reggiani@hsbc.com.ar"/>
    <hyperlink ref="H3237" r:id="rId1622" display="mailto:eugenia.reggiani@hsbc.com.ar"/>
    <hyperlink ref="H3238" r:id="rId1623" display="mailto:eugenia.reggiani@hsbc.com.ar"/>
    <hyperlink ref="H3239" r:id="rId1624" display="mailto:eugenia.reggiani@hsbc.com.ar"/>
    <hyperlink ref="H3240" r:id="rId1625" display="mailto:eugenia.reggiani@hsbc.com.ar"/>
    <hyperlink ref="H3241" r:id="rId1626" display="mailto:eugenia.reggiani@hsbc.com.ar"/>
    <hyperlink ref="H3242" r:id="rId1627" display="mailto:eugenia.reggiani@hsbc.com.ar"/>
    <hyperlink ref="H3243" r:id="rId1628" display="mailto:eugenia.reggiani@hsbc.com.ar"/>
    <hyperlink ref="H3244" r:id="rId1629" display="mailto:eugenia.reggiani@hsbc.com.ar"/>
    <hyperlink ref="H3245" r:id="rId1630" display="mailto:eugenia.reggiani@hsbc.com.ar"/>
    <hyperlink ref="H3246" r:id="rId1631" display="mailto:eugenia.reggiani@hsbc.com.ar"/>
    <hyperlink ref="G3:G803" r:id="rId1632" display="tel:605432427938"/>
  </hyperlinks>
  <pageMargins left="0.7" right="0.7" top="0.75" bottom="0.75" header="0.3" footer="0.3"/>
  <pageSetup paperSize="9" orientation="portrait" r:id="rId1633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9"/>
  <sheetViews>
    <sheetView workbookViewId="0">
      <selection activeCell="B3" sqref="B3"/>
    </sheetView>
  </sheetViews>
  <sheetFormatPr baseColWidth="10" defaultRowHeight="15" x14ac:dyDescent="0.25"/>
  <cols>
    <col min="2" max="2" width="23.7109375" bestFit="1" customWidth="1"/>
    <col min="3" max="3" width="22" bestFit="1" customWidth="1"/>
  </cols>
  <sheetData>
    <row r="4" spans="2:3" x14ac:dyDescent="0.25">
      <c r="B4" s="12" t="s">
        <v>25</v>
      </c>
      <c r="C4" s="15" t="s">
        <v>26</v>
      </c>
    </row>
    <row r="5" spans="2:3" x14ac:dyDescent="0.25">
      <c r="B5" s="10" t="s">
        <v>10</v>
      </c>
      <c r="C5" s="11">
        <v>802</v>
      </c>
    </row>
    <row r="6" spans="2:3" x14ac:dyDescent="0.25">
      <c r="B6" s="10" t="s">
        <v>9</v>
      </c>
      <c r="C6" s="11">
        <v>815</v>
      </c>
    </row>
    <row r="7" spans="2:3" x14ac:dyDescent="0.25">
      <c r="B7" s="10" t="s">
        <v>6</v>
      </c>
      <c r="C7" s="11">
        <v>812</v>
      </c>
    </row>
    <row r="8" spans="2:3" x14ac:dyDescent="0.25">
      <c r="B8" s="10" t="s">
        <v>13</v>
      </c>
      <c r="C8" s="11">
        <v>816</v>
      </c>
    </row>
    <row r="9" spans="2:3" x14ac:dyDescent="0.25">
      <c r="B9" s="13" t="s">
        <v>24</v>
      </c>
      <c r="C9" s="14">
        <v>3245</v>
      </c>
    </row>
  </sheetData>
  <pageMargins left="0.7" right="0.7" top="0.75" bottom="0.75" header="0.3" footer="0.3"/>
  <pageSetup paperSize="9" orientation="portrait" r:id="rId2"/>
  <headerFooter>
    <oddFooter>&amp;C&amp;1#&amp;"Calibri"&amp;10&amp;K000000RESTRICTED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showGridLines="0" showRowColHeaders="0" tabSelected="1" workbookViewId="0">
      <pane xSplit="6" ySplit="15" topLeftCell="G1048535" activePane="bottomRight" state="frozen"/>
      <selection pane="topRight" activeCell="G1" sqref="G1"/>
      <selection pane="bottomLeft" activeCell="A16" sqref="A16"/>
      <selection pane="bottomRight" activeCell="B3" sqref="B3"/>
    </sheetView>
  </sheetViews>
  <sheetFormatPr baseColWidth="10" defaultRowHeight="15" x14ac:dyDescent="0.25"/>
  <cols>
    <col min="1" max="1" width="27.5703125" style="19" bestFit="1" customWidth="1"/>
    <col min="2" max="2" width="32" style="19" customWidth="1"/>
    <col min="3" max="16384" width="11.42578125" style="19"/>
  </cols>
  <sheetData>
    <row r="2" spans="1:2" ht="15.75" thickBot="1" x14ac:dyDescent="0.3"/>
    <row r="3" spans="1:2" ht="15.75" thickBot="1" x14ac:dyDescent="0.3">
      <c r="A3" s="18" t="s">
        <v>31</v>
      </c>
      <c r="B3" s="20"/>
    </row>
    <row r="5" spans="1:2" x14ac:dyDescent="0.25">
      <c r="A5" s="18" t="s">
        <v>32</v>
      </c>
      <c r="B5" s="21" t="str">
        <f>+IFERROR(VLOOKUP($B$3,Hoja1!$C$1:$I$4000,7,0),"")</f>
        <v/>
      </c>
    </row>
    <row r="6" spans="1:2" x14ac:dyDescent="0.25">
      <c r="A6" s="18" t="s">
        <v>40</v>
      </c>
      <c r="B6" s="21" t="str">
        <f>+IFERROR(VLOOKUP($B$3,Hoja1!$C$1:$I$4000,5,0),"")</f>
        <v/>
      </c>
    </row>
    <row r="7" spans="1:2" x14ac:dyDescent="0.25">
      <c r="A7" s="18" t="s">
        <v>41</v>
      </c>
      <c r="B7" s="21" t="str">
        <f>+IFERROR(VLOOKUP($B$3,Hoja1!$C$1:$I$4000,6,0),"")</f>
        <v/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matias.j.pacheco@hsbc.com.ar</dc:creator>
  <cp:lastModifiedBy>ezequiel.clark@hsbc.com.ar</cp:lastModifiedBy>
  <dcterms:created xsi:type="dcterms:W3CDTF">2022-02-04T19:10:31Z</dcterms:created>
  <dcterms:modified xsi:type="dcterms:W3CDTF">2022-02-08T11:48:02Z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2022-02-08T11:48:01Z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8d8ff768-c491-465a-aee5-d861e2cf3d5e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